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8480" windowHeight="11760"/>
  </bookViews>
  <sheets>
    <sheet name="Women" sheetId="2" r:id="rId1"/>
    <sheet name="Men" sheetId="1" r:id="rId2"/>
  </sheets>
  <definedNames>
    <definedName name="_xlnm._FilterDatabase" localSheetId="1" hidden="1">Men!$A$1:$T$448</definedName>
    <definedName name="_xlnm._FilterDatabase" localSheetId="0" hidden="1">Women!$A$1:$V$1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67" i="2" l="1"/>
  <c r="N44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2" i="1"/>
</calcChain>
</file>

<file path=xl/sharedStrings.xml><?xml version="1.0" encoding="utf-8"?>
<sst xmlns="http://schemas.openxmlformats.org/spreadsheetml/2006/main" count="17511" uniqueCount="4853">
  <si>
    <t>SKU</t>
  </si>
  <si>
    <t>Style</t>
  </si>
  <si>
    <t>Photo</t>
  </si>
  <si>
    <t>External_Reference</t>
  </si>
  <si>
    <t>Color Code</t>
  </si>
  <si>
    <t>Colour</t>
  </si>
  <si>
    <t>Size</t>
  </si>
  <si>
    <t>Barcode</t>
  </si>
  <si>
    <t>Gender</t>
  </si>
  <si>
    <t>Family</t>
  </si>
  <si>
    <t>Subfamily</t>
  </si>
  <si>
    <t>Hscode</t>
  </si>
  <si>
    <t>Made_In</t>
  </si>
  <si>
    <t>Units_Available</t>
  </si>
  <si>
    <t>Price_Unit €</t>
  </si>
  <si>
    <t>RRP €</t>
  </si>
  <si>
    <t>Compositions</t>
  </si>
  <si>
    <t>Image front</t>
  </si>
  <si>
    <t>Image back</t>
  </si>
  <si>
    <t>730356-26-38</t>
  </si>
  <si>
    <t>730356</t>
  </si>
  <si>
    <t>F0U62T GDJ21</t>
  </si>
  <si>
    <t>26</t>
  </si>
  <si>
    <t>Green</t>
  </si>
  <si>
    <t>38</t>
  </si>
  <si>
    <t>227303563826</t>
  </si>
  <si>
    <t>Women</t>
  </si>
  <si>
    <t>Coats and Jackets</t>
  </si>
  <si>
    <t>Coat</t>
  </si>
  <si>
    <t>Italy</t>
  </si>
  <si>
    <t>94% Silk, 6% Elastane</t>
  </si>
  <si>
    <t>https://static.trendytex.com/img/product/730/730356_26_1.jpg</t>
  </si>
  <si>
    <t>https://static.trendytex.com/img/product/730/730356_26_2.jpg</t>
  </si>
  <si>
    <t>730356-26-42</t>
  </si>
  <si>
    <t>42</t>
  </si>
  <si>
    <t>227303564226</t>
  </si>
  <si>
    <t>730356-26-46</t>
  </si>
  <si>
    <t>46</t>
  </si>
  <si>
    <t>227303564626</t>
  </si>
  <si>
    <t>730356-26-48</t>
  </si>
  <si>
    <t>48</t>
  </si>
  <si>
    <t>227303564826</t>
  </si>
  <si>
    <t>737998-15-38</t>
  </si>
  <si>
    <t>737998</t>
  </si>
  <si>
    <t>F0T70T HSMU1</t>
  </si>
  <si>
    <t>15</t>
  </si>
  <si>
    <t>Black</t>
  </si>
  <si>
    <t>227379983815</t>
  </si>
  <si>
    <t>51% Viscose, 49% Cotton</t>
  </si>
  <si>
    <t>https://static.trendytex.com/img/product/737/737998_15_1.jpg</t>
  </si>
  <si>
    <t>https://static.trendytex.com/img/product/737/737998_15_2.jpg</t>
  </si>
  <si>
    <t>737998-15-44</t>
  </si>
  <si>
    <t>44</t>
  </si>
  <si>
    <t>227379984415</t>
  </si>
  <si>
    <t>737998-15-48</t>
  </si>
  <si>
    <t>227379984815</t>
  </si>
  <si>
    <t>740064-15-36</t>
  </si>
  <si>
    <t>740064</t>
  </si>
  <si>
    <t>F0AM8T FUM07</t>
  </si>
  <si>
    <t>36</t>
  </si>
  <si>
    <t>227400643615</t>
  </si>
  <si>
    <t>73% Acetate, 27% Viscose</t>
  </si>
  <si>
    <t>https://static.trendytex.com/img/product/740/740064_15_1.jpg</t>
  </si>
  <si>
    <t>https://static.trendytex.com/img/product/740/740064_15_2.jpg</t>
  </si>
  <si>
    <t>740064-15-40</t>
  </si>
  <si>
    <t>40</t>
  </si>
  <si>
    <t>227400644015</t>
  </si>
  <si>
    <t>740066-59-36</t>
  </si>
  <si>
    <t>740066</t>
  </si>
  <si>
    <t>F0Q40T FU2VL</t>
  </si>
  <si>
    <t>59</t>
  </si>
  <si>
    <t>Dark Grey</t>
  </si>
  <si>
    <t>227400663659</t>
  </si>
  <si>
    <t>75% Virgin Wool, 25% Cashmere</t>
  </si>
  <si>
    <t>https://static.trendytex.com/img/product/740/740066_59_1.jpg</t>
  </si>
  <si>
    <t>https://static.trendytex.com/img/product/740/740066_59_2.jpg</t>
  </si>
  <si>
    <t>740067-06-50</t>
  </si>
  <si>
    <t>740067</t>
  </si>
  <si>
    <t>F0X99T FSWBS</t>
  </si>
  <si>
    <t>06</t>
  </si>
  <si>
    <t>Pink</t>
  </si>
  <si>
    <t>50</t>
  </si>
  <si>
    <t>227400675006</t>
  </si>
  <si>
    <t>98% Cotton, 2% Elastane</t>
  </si>
  <si>
    <t>https://static.trendytex.com/img/product/740/740067_06_1.jpg</t>
  </si>
  <si>
    <t>https://static.trendytex.com/img/product/740/740067_06_2.jpg</t>
  </si>
  <si>
    <t>740074-20-40</t>
  </si>
  <si>
    <t>740074</t>
  </si>
  <si>
    <t>F292VT HSMYQ</t>
  </si>
  <si>
    <t>20</t>
  </si>
  <si>
    <t>Red</t>
  </si>
  <si>
    <t>227400744020</t>
  </si>
  <si>
    <t>Blazer</t>
  </si>
  <si>
    <t>63% Polyester, 25% Viscose, 8% Silk, 4% Elastane</t>
  </si>
  <si>
    <t>https://static.trendytex.com/img/product/740/740074_20_1.jpg</t>
  </si>
  <si>
    <t>https://static.trendytex.com/img/product/740/740074_20_2.jpg</t>
  </si>
  <si>
    <t>740075-15-40</t>
  </si>
  <si>
    <t>740075</t>
  </si>
  <si>
    <t>F293QT FJRC9</t>
  </si>
  <si>
    <t>227400754015</t>
  </si>
  <si>
    <t>51% Polyester, 22% Acetate, 15% Viscose, 10% Silk, 2% Elastane</t>
  </si>
  <si>
    <t>https://static.trendytex.com/img/product/740/740075_15_1.jpg</t>
  </si>
  <si>
    <t>https://static.trendytex.com/img/product/740/740075_15_2.jpg</t>
  </si>
  <si>
    <t>737239-15-38</t>
  </si>
  <si>
    <t>737239</t>
  </si>
  <si>
    <t>F9C83Z G7QDG</t>
  </si>
  <si>
    <t>227372393815</t>
  </si>
  <si>
    <t>Jacket</t>
  </si>
  <si>
    <t>100% Cotton</t>
  </si>
  <si>
    <t>https://static.trendytex.com/img/product/737/737239_15_1.jpg</t>
  </si>
  <si>
    <t>https://static.trendytex.com/img/product/737/737239_15_2.jpg</t>
  </si>
  <si>
    <t>737239-15-40</t>
  </si>
  <si>
    <t>227372394015</t>
  </si>
  <si>
    <t>737239-15-42</t>
  </si>
  <si>
    <t>227372394215</t>
  </si>
  <si>
    <t>737239-15-44</t>
  </si>
  <si>
    <t>227372394415</t>
  </si>
  <si>
    <t>737271-20-42</t>
  </si>
  <si>
    <t>737271</t>
  </si>
  <si>
    <t>F9C50T G7RNY</t>
  </si>
  <si>
    <t>227372714220</t>
  </si>
  <si>
    <t>97% Viscose, 3% Elastane</t>
  </si>
  <si>
    <t>https://static.trendytex.com/img/product/737/737271_20_1.jpg</t>
  </si>
  <si>
    <t>https://static.trendytex.com/img/product/737/737271_20_2.jpg</t>
  </si>
  <si>
    <t>740068-15-36</t>
  </si>
  <si>
    <t>740068</t>
  </si>
  <si>
    <t>F28FMZ FUBCJ</t>
  </si>
  <si>
    <t>227400683615</t>
  </si>
  <si>
    <t>95% Virgin Wool, 5% Elastane</t>
  </si>
  <si>
    <t>https://static.trendytex.com/img/product/740/740068_15_1.jpg</t>
  </si>
  <si>
    <t>https://static.trendytex.com/img/product/740/740068_15_2.jpg</t>
  </si>
  <si>
    <t>740068-15-38</t>
  </si>
  <si>
    <t>227400683815</t>
  </si>
  <si>
    <t>740068-15-40</t>
  </si>
  <si>
    <t>227400684015</t>
  </si>
  <si>
    <t>740068-15-42</t>
  </si>
  <si>
    <t>227400684215</t>
  </si>
  <si>
    <t>740068-15-44</t>
  </si>
  <si>
    <t>227400684415</t>
  </si>
  <si>
    <t>740069-22-44</t>
  </si>
  <si>
    <t>740069</t>
  </si>
  <si>
    <t>F28IHZ FS1SY</t>
  </si>
  <si>
    <t>22</t>
  </si>
  <si>
    <t>Brown</t>
  </si>
  <si>
    <t>227400694422</t>
  </si>
  <si>
    <t>43% Polyester, 37% Silk, 19% Virgin Wool, 1% Elastane</t>
  </si>
  <si>
    <t>https://static.trendytex.com/img/product/740/740069_22_1.jpg</t>
  </si>
  <si>
    <t>https://static.trendytex.com/img/product/740/740069_22_2.jpg</t>
  </si>
  <si>
    <t>740069-22-46</t>
  </si>
  <si>
    <t>227400694622</t>
  </si>
  <si>
    <t>740070-15-38</t>
  </si>
  <si>
    <t>740070</t>
  </si>
  <si>
    <t>F28RUT GDR21</t>
  </si>
  <si>
    <t>227400703815</t>
  </si>
  <si>
    <t>43% Cotton, 20% Virgin Wool, 11% Linen, 10% Polyamide, 8% Alpaca, 8% Mohair</t>
  </si>
  <si>
    <t>https://static.trendytex.com/img/product/740/740070_15_1.jpg</t>
  </si>
  <si>
    <t>https://static.trendytex.com/img/product/740/740070_15_2.jpg</t>
  </si>
  <si>
    <t>740070-15-40</t>
  </si>
  <si>
    <t>227400704015</t>
  </si>
  <si>
    <t>740070-15-42</t>
  </si>
  <si>
    <t>227400704215</t>
  </si>
  <si>
    <t>740070-15-44</t>
  </si>
  <si>
    <t>227400704415</t>
  </si>
  <si>
    <t>740070-15-46</t>
  </si>
  <si>
    <t>227400704615</t>
  </si>
  <si>
    <t>740071-19-38</t>
  </si>
  <si>
    <t>740071</t>
  </si>
  <si>
    <t>F287BT FQMDQ</t>
  </si>
  <si>
    <t>19</t>
  </si>
  <si>
    <t>Navy Blue</t>
  </si>
  <si>
    <t>227400713819</t>
  </si>
  <si>
    <t>40% Wool, 40% Acrylic, 20% Polyester</t>
  </si>
  <si>
    <t>https://static.trendytex.com/img/product/740/740071_19_1.jpg</t>
  </si>
  <si>
    <t>https://static.trendytex.com/img/product/740/740071_19_2.jpg</t>
  </si>
  <si>
    <t>740071-19-40</t>
  </si>
  <si>
    <t>227400714019</t>
  </si>
  <si>
    <t>740118-90-42</t>
  </si>
  <si>
    <t>740118</t>
  </si>
  <si>
    <t>F9C50T FUVJK</t>
  </si>
  <si>
    <t>90</t>
  </si>
  <si>
    <t>Dark Green</t>
  </si>
  <si>
    <t>227401184290</t>
  </si>
  <si>
    <t>82% Viscose, 18% Silk</t>
  </si>
  <si>
    <t>https://static.trendytex.com/img/product/740/740118_90_1.jpg</t>
  </si>
  <si>
    <t>https://static.trendytex.com/img/product/740/740118_90_2.jpg</t>
  </si>
  <si>
    <t>740118-90-44</t>
  </si>
  <si>
    <t>227401184490</t>
  </si>
  <si>
    <t>740118-90-46</t>
  </si>
  <si>
    <t>227401184690</t>
  </si>
  <si>
    <t>740118-90-48</t>
  </si>
  <si>
    <t>227401184890</t>
  </si>
  <si>
    <t>740118-90-50</t>
  </si>
  <si>
    <t>227401185090</t>
  </si>
  <si>
    <t>740123-15-36</t>
  </si>
  <si>
    <t>740123</t>
  </si>
  <si>
    <t>F9G73F FJPAS</t>
  </si>
  <si>
    <t>227401233615</t>
  </si>
  <si>
    <t>81% Acrylic, 19% Polyester</t>
  </si>
  <si>
    <t>https://static.trendytex.com/img/product/740/740123_15_1.jpg</t>
  </si>
  <si>
    <t>https://static.trendytex.com/img/product/740/740123_15_2.jpg</t>
  </si>
  <si>
    <t>740123-15-42</t>
  </si>
  <si>
    <t>227401234215</t>
  </si>
  <si>
    <t>740123-15-44</t>
  </si>
  <si>
    <t>227401234415</t>
  </si>
  <si>
    <t>740124-22-36</t>
  </si>
  <si>
    <t>740124</t>
  </si>
  <si>
    <t>F9G84T G7UBI</t>
  </si>
  <si>
    <t>227401243622</t>
  </si>
  <si>
    <t>100% Polyester</t>
  </si>
  <si>
    <t>https://static.trendytex.com/img/product/740/740124_22_1.jpg</t>
  </si>
  <si>
    <t>https://static.trendytex.com/img/product/740/740124_22_2.jpg</t>
  </si>
  <si>
    <t>740124-22-38</t>
  </si>
  <si>
    <t>227401243822</t>
  </si>
  <si>
    <t>740124-22-42</t>
  </si>
  <si>
    <t>227401244222</t>
  </si>
  <si>
    <t>740124-22-44</t>
  </si>
  <si>
    <t>227401244422</t>
  </si>
  <si>
    <t>740125-24-36</t>
  </si>
  <si>
    <t>740125</t>
  </si>
  <si>
    <t>F9I52Z G7XQK</t>
  </si>
  <si>
    <t>24</t>
  </si>
  <si>
    <t>Ecru</t>
  </si>
  <si>
    <t>227401253624</t>
  </si>
  <si>
    <t>80% Cotton, 20% Elastane</t>
  </si>
  <si>
    <t>https://static.trendytex.com/img/product/740/740125_24_1.jpg</t>
  </si>
  <si>
    <t>https://static.trendytex.com/img/product/740/740125_24_2.jpg</t>
  </si>
  <si>
    <t>740125-24-40</t>
  </si>
  <si>
    <t>227401254024</t>
  </si>
  <si>
    <t>740125-24-42</t>
  </si>
  <si>
    <t>227401254224</t>
  </si>
  <si>
    <t>740122-74-38</t>
  </si>
  <si>
    <t>740122</t>
  </si>
  <si>
    <t>F9G30L FUL5S</t>
  </si>
  <si>
    <t>74</t>
  </si>
  <si>
    <t>Gold</t>
  </si>
  <si>
    <t>227401223874</t>
  </si>
  <si>
    <t>Leather jacket</t>
  </si>
  <si>
    <t>100% Lambskin</t>
  </si>
  <si>
    <t>https://static.trendytex.com/img/product/740/740122_74_1.jpg</t>
  </si>
  <si>
    <t>https://static.trendytex.com/img/product/740/740122_74_2.jpg</t>
  </si>
  <si>
    <t>740122-74-40</t>
  </si>
  <si>
    <t>227401224074</t>
  </si>
  <si>
    <t>740122-74-42</t>
  </si>
  <si>
    <t>227401224274</t>
  </si>
  <si>
    <t>740122-74-44</t>
  </si>
  <si>
    <t>227401224474</t>
  </si>
  <si>
    <t>740122-74-48</t>
  </si>
  <si>
    <t>227401224874</t>
  </si>
  <si>
    <t>734366-20-36</t>
  </si>
  <si>
    <t>734366</t>
  </si>
  <si>
    <t>FX364T JAMRL</t>
  </si>
  <si>
    <t>227343663620</t>
  </si>
  <si>
    <t>Knitwear and Sweatshirt</t>
  </si>
  <si>
    <t>Jumper</t>
  </si>
  <si>
    <t>90% Cashmere, 4% Viscose, 4% Cupro, 2% Virgin Wool</t>
  </si>
  <si>
    <t>https://static.trendytex.com/img/product/734/734366_20_1.jpg</t>
  </si>
  <si>
    <t>https://static.trendytex.com/img/product/734/734366_20_2.jpg</t>
  </si>
  <si>
    <t>737235-07-38</t>
  </si>
  <si>
    <t>737235</t>
  </si>
  <si>
    <t>FX589T JAWSW</t>
  </si>
  <si>
    <t>07</t>
  </si>
  <si>
    <t>White</t>
  </si>
  <si>
    <t>227372353807</t>
  </si>
  <si>
    <t>100% Cashmere</t>
  </si>
  <si>
    <t>https://static.trendytex.com/img/product/737/737235_07_1.jpg</t>
  </si>
  <si>
    <t>https://static.trendytex.com/img/product/737/737235_07_2.jpg</t>
  </si>
  <si>
    <t>737235-07-40</t>
  </si>
  <si>
    <t>227372354007</t>
  </si>
  <si>
    <t>737235-07-44</t>
  </si>
  <si>
    <t>227372354407</t>
  </si>
  <si>
    <t>737235-07-46</t>
  </si>
  <si>
    <t>227372354607</t>
  </si>
  <si>
    <t>737238-06-36</t>
  </si>
  <si>
    <t>737238</t>
  </si>
  <si>
    <t>FX364T JAWLI</t>
  </si>
  <si>
    <t>227372383606</t>
  </si>
  <si>
    <t>98% Cashmere, 2% Viscose</t>
  </si>
  <si>
    <t>https://static.trendytex.com/img/product/737/737238_06_1.jpg</t>
  </si>
  <si>
    <t>https://static.trendytex.com/img/product/737/737238_06_2.jpg</t>
  </si>
  <si>
    <t>737238-06-38</t>
  </si>
  <si>
    <t>227372383806</t>
  </si>
  <si>
    <t>737238-06-40</t>
  </si>
  <si>
    <t>227372384006</t>
  </si>
  <si>
    <t>737238-06-42</t>
  </si>
  <si>
    <t>227372384206</t>
  </si>
  <si>
    <t>737994-07-36</t>
  </si>
  <si>
    <t>737994</t>
  </si>
  <si>
    <t>FX363T JAVNZ</t>
  </si>
  <si>
    <t>227379943607</t>
  </si>
  <si>
    <t>100% Virgin Wool</t>
  </si>
  <si>
    <t>https://static.trendytex.com/img/product/737/737994_07_1.jpg</t>
  </si>
  <si>
    <t>https://static.trendytex.com/img/product/737/737994_07_2.jpg</t>
  </si>
  <si>
    <t>738404-90-48</t>
  </si>
  <si>
    <t>738404</t>
  </si>
  <si>
    <t>FR604K F84BB</t>
  </si>
  <si>
    <t>227384044890</t>
  </si>
  <si>
    <t>https://static.trendytex.com/img/product/738/738404_90_1.jpg</t>
  </si>
  <si>
    <t>https://static.trendytex.com/img/product/738/738404_90_2.jpg</t>
  </si>
  <si>
    <t>740001-22-36</t>
  </si>
  <si>
    <t>740001</t>
  </si>
  <si>
    <t>FQ801K F76A9</t>
  </si>
  <si>
    <t>227400013622</t>
  </si>
  <si>
    <t>70% Cashmere, 30% Silk</t>
  </si>
  <si>
    <t>https://static.trendytex.com/img/product/740/740001_22_1.jpg</t>
  </si>
  <si>
    <t>https://static.trendytex.com/img/product/740/740001_22_2.jpg</t>
  </si>
  <si>
    <t>740001-22-38</t>
  </si>
  <si>
    <t>227400013822</t>
  </si>
  <si>
    <t>740001-22-40</t>
  </si>
  <si>
    <t>227400014022</t>
  </si>
  <si>
    <t>740001-22-42</t>
  </si>
  <si>
    <t>227400014222</t>
  </si>
  <si>
    <t>740001-22-46</t>
  </si>
  <si>
    <t>227400014622</t>
  </si>
  <si>
    <t>740002-22-38</t>
  </si>
  <si>
    <t>740002</t>
  </si>
  <si>
    <t>FRB08K F86B5</t>
  </si>
  <si>
    <t>227400023822</t>
  </si>
  <si>
    <t>https://static.trendytex.com/img/product/740/740002_22_1.jpg</t>
  </si>
  <si>
    <t>https://static.trendytex.com/img/product/740/740002_22_2.jpg</t>
  </si>
  <si>
    <t>740002-22-42</t>
  </si>
  <si>
    <t>227400024222</t>
  </si>
  <si>
    <t>740004-59-36</t>
  </si>
  <si>
    <t>740004</t>
  </si>
  <si>
    <t>FR011Z F85K5</t>
  </si>
  <si>
    <t>227400043659</t>
  </si>
  <si>
    <t>https://static.trendytex.com/img/product/740/740004_59_1.jpg</t>
  </si>
  <si>
    <t>https://static.trendytex.com/img/product/740/740004_59_2.jpg</t>
  </si>
  <si>
    <t>740004-59-40</t>
  </si>
  <si>
    <t>227400044059</t>
  </si>
  <si>
    <t>740008-15-38</t>
  </si>
  <si>
    <t>740008</t>
  </si>
  <si>
    <t>FX101T JAMDO</t>
  </si>
  <si>
    <t>227400083815</t>
  </si>
  <si>
    <t>73% Virgin Wool, 17% Cotton, 10% Viscose</t>
  </si>
  <si>
    <t>https://static.trendytex.com/img/product/740/740008_15_1.jpg</t>
  </si>
  <si>
    <t>https://static.trendytex.com/img/product/740/740008_15_2.jpg</t>
  </si>
  <si>
    <t>740008-15-42</t>
  </si>
  <si>
    <t>227400084215</t>
  </si>
  <si>
    <t>740009-15-36</t>
  </si>
  <si>
    <t>740009</t>
  </si>
  <si>
    <t>FX105Z JAWLV</t>
  </si>
  <si>
    <t>227400093615</t>
  </si>
  <si>
    <t>https://static.trendytex.com/img/product/740/740009_15_1.jpg</t>
  </si>
  <si>
    <t>https://static.trendytex.com/img/product/740/740009_15_2.jpg</t>
  </si>
  <si>
    <t>740009-15-38</t>
  </si>
  <si>
    <t>227400093815</t>
  </si>
  <si>
    <t>740009-15-40</t>
  </si>
  <si>
    <t>227400094015</t>
  </si>
  <si>
    <t>740009-15-42</t>
  </si>
  <si>
    <t>227400094215</t>
  </si>
  <si>
    <t>740009-15-44</t>
  </si>
  <si>
    <t>227400094415</t>
  </si>
  <si>
    <t>740011-06-40</t>
  </si>
  <si>
    <t>740011</t>
  </si>
  <si>
    <t>FX344T JAWJP</t>
  </si>
  <si>
    <t>227400114006</t>
  </si>
  <si>
    <t>https://static.trendytex.com/img/product/740/740011_06_1.jpg</t>
  </si>
  <si>
    <t>https://static.trendytex.com/img/product/740/740011_06_2.jpg</t>
  </si>
  <si>
    <t>740011-06-42</t>
  </si>
  <si>
    <t>227400114206</t>
  </si>
  <si>
    <t>740012-15-36</t>
  </si>
  <si>
    <t>740012</t>
  </si>
  <si>
    <t>FX360T JAMPI</t>
  </si>
  <si>
    <t>227400123615</t>
  </si>
  <si>
    <t>87% Virgin Wool, 13% Silk</t>
  </si>
  <si>
    <t>https://static.trendytex.com/img/product/740/740012_15_1.jpg</t>
  </si>
  <si>
    <t>https://static.trendytex.com/img/product/740/740012_15_2.jpg</t>
  </si>
  <si>
    <t>740012-15-38</t>
  </si>
  <si>
    <t>227400123815</t>
  </si>
  <si>
    <t>740012-15-40</t>
  </si>
  <si>
    <t>227400124015</t>
  </si>
  <si>
    <t>740012-15-44</t>
  </si>
  <si>
    <t>227400124415</t>
  </si>
  <si>
    <t>740012-15-46</t>
  </si>
  <si>
    <t>227400124615</t>
  </si>
  <si>
    <t>740012-15-48</t>
  </si>
  <si>
    <t>227400124815</t>
  </si>
  <si>
    <t>740013-07-36</t>
  </si>
  <si>
    <t>740013</t>
  </si>
  <si>
    <t>FX601T JAWTE</t>
  </si>
  <si>
    <t>227400133607</t>
  </si>
  <si>
    <t>https://static.trendytex.com/img/product/740/740013_07_1.jpg</t>
  </si>
  <si>
    <t>https://static.trendytex.com/img/product/740/740013_07_2.jpg</t>
  </si>
  <si>
    <t>740013-07-38</t>
  </si>
  <si>
    <t>227400133807</t>
  </si>
  <si>
    <t>740013-07-40</t>
  </si>
  <si>
    <t>227400134007</t>
  </si>
  <si>
    <t>740013-07-42</t>
  </si>
  <si>
    <t>227400134207</t>
  </si>
  <si>
    <t>740013-07-44</t>
  </si>
  <si>
    <t>227400134407</t>
  </si>
  <si>
    <t>740013-07-46</t>
  </si>
  <si>
    <t>227400134607</t>
  </si>
  <si>
    <t>740013-07-48</t>
  </si>
  <si>
    <t>227400134807</t>
  </si>
  <si>
    <t>740014-06-40</t>
  </si>
  <si>
    <t>740014</t>
  </si>
  <si>
    <t>FX601T JAWTI</t>
  </si>
  <si>
    <t>227400144006</t>
  </si>
  <si>
    <t>https://static.trendytex.com/img/product/740/740014_06_1.jpg</t>
  </si>
  <si>
    <t>https://static.trendytex.com/img/product/740/740014_06_2.jpg</t>
  </si>
  <si>
    <t>740031-59-38</t>
  </si>
  <si>
    <t>740031</t>
  </si>
  <si>
    <t>F9M95T GEZR0</t>
  </si>
  <si>
    <t>227400313859</t>
  </si>
  <si>
    <t>https://static.trendytex.com/img/product/740/740031_59_1.jpg</t>
  </si>
  <si>
    <t>https://static.trendytex.com/img/product/740/740031_59_2.jpg</t>
  </si>
  <si>
    <t>740031-59-40</t>
  </si>
  <si>
    <t>227400314059</t>
  </si>
  <si>
    <t>740031-59-42</t>
  </si>
  <si>
    <t>227400314259</t>
  </si>
  <si>
    <t>740031-59-44</t>
  </si>
  <si>
    <t>227400314459</t>
  </si>
  <si>
    <t>740031-59-46</t>
  </si>
  <si>
    <t>227400314659</t>
  </si>
  <si>
    <t>740032-15-38</t>
  </si>
  <si>
    <t>740032</t>
  </si>
  <si>
    <t>F9M96T GEZS0</t>
  </si>
  <si>
    <t>227400323815</t>
  </si>
  <si>
    <t>40% Virgin Wool, 30% Viscose, 20% Polyamide, 10% Cashmere</t>
  </si>
  <si>
    <t>https://static.trendytex.com/img/product/740/740032_15_1.jpg</t>
  </si>
  <si>
    <t>https://static.trendytex.com/img/product/740/740032_15_2.jpg</t>
  </si>
  <si>
    <t>740032-15-40</t>
  </si>
  <si>
    <t>227400324015</t>
  </si>
  <si>
    <t>740032-15-42</t>
  </si>
  <si>
    <t>227400324215</t>
  </si>
  <si>
    <t>740032-15-44</t>
  </si>
  <si>
    <t>227400324415</t>
  </si>
  <si>
    <t>740032-15-46</t>
  </si>
  <si>
    <t>227400324615</t>
  </si>
  <si>
    <t>734380-59-46</t>
  </si>
  <si>
    <t>734380</t>
  </si>
  <si>
    <t>FX246T JAVHJ</t>
  </si>
  <si>
    <t>227343804659</t>
  </si>
  <si>
    <t>Cardigan</t>
  </si>
  <si>
    <t>80% Virgin Wool, 15% Cotton, 5% Polyamide</t>
  </si>
  <si>
    <t>https://static.trendytex.com/img/product/734/734380_59_1.jpg</t>
  </si>
  <si>
    <t>https://static.trendytex.com/img/product/734/734380_59_2.jpg</t>
  </si>
  <si>
    <t>734380-59-48</t>
  </si>
  <si>
    <t>227343804859</t>
  </si>
  <si>
    <t>736583-15-36</t>
  </si>
  <si>
    <t>736583</t>
  </si>
  <si>
    <t>FX180T JAMJX</t>
  </si>
  <si>
    <t>227365833615</t>
  </si>
  <si>
    <t>https://static.trendytex.com/img/product/736/736583_15_1.jpg</t>
  </si>
  <si>
    <t>https://static.trendytex.com/img/product/736/736583_15_2.jpg</t>
  </si>
  <si>
    <t>736583-15-40</t>
  </si>
  <si>
    <t>227365834015</t>
  </si>
  <si>
    <t>736583-15-42</t>
  </si>
  <si>
    <t>227365834215</t>
  </si>
  <si>
    <t>736583-15-48</t>
  </si>
  <si>
    <t>227365834815</t>
  </si>
  <si>
    <t>740000-15-36</t>
  </si>
  <si>
    <t>740000</t>
  </si>
  <si>
    <t>FNC25K F68AB</t>
  </si>
  <si>
    <t>227400003615</t>
  </si>
  <si>
    <t>https://static.trendytex.com/img/product/740/740000_15_1.jpg</t>
  </si>
  <si>
    <t>https://static.trendytex.com/img/product/740/740000_15_2.jpg</t>
  </si>
  <si>
    <t>740000-15-40</t>
  </si>
  <si>
    <t>227400004015</t>
  </si>
  <si>
    <t>740000-15-46</t>
  </si>
  <si>
    <t>227400004615</t>
  </si>
  <si>
    <t>740003-22-36</t>
  </si>
  <si>
    <t>740003</t>
  </si>
  <si>
    <t>FRL10K F86B8</t>
  </si>
  <si>
    <t>227400033622</t>
  </si>
  <si>
    <t>https://static.trendytex.com/img/product/740/740003_22_1.jpg</t>
  </si>
  <si>
    <t>https://static.trendytex.com/img/product/740/740003_22_2.jpg</t>
  </si>
  <si>
    <t>740005-20-36</t>
  </si>
  <si>
    <t>740005</t>
  </si>
  <si>
    <t>FX011T JAVCA</t>
  </si>
  <si>
    <t>227400053620</t>
  </si>
  <si>
    <t>https://static.trendytex.com/img/product/740/740005_20_1.jpg</t>
  </si>
  <si>
    <t>https://static.trendytex.com/img/product/740/740005_20_2.jpg</t>
  </si>
  <si>
    <t>740005-20-38</t>
  </si>
  <si>
    <t>227400053820</t>
  </si>
  <si>
    <t>740005-20-42</t>
  </si>
  <si>
    <t>227400054220</t>
  </si>
  <si>
    <t>740005-20-44</t>
  </si>
  <si>
    <t>227400054420</t>
  </si>
  <si>
    <t>740005-20-46</t>
  </si>
  <si>
    <t>227400054620</t>
  </si>
  <si>
    <t>740005-20-48</t>
  </si>
  <si>
    <t>227400054820</t>
  </si>
  <si>
    <t>740006-15-36</t>
  </si>
  <si>
    <t>740006</t>
  </si>
  <si>
    <t>FX015Z JAWC1</t>
  </si>
  <si>
    <t>227400063615</t>
  </si>
  <si>
    <t>https://static.trendytex.com/img/product/740/740006_15_1.jpg</t>
  </si>
  <si>
    <t>https://static.trendytex.com/img/product/740/740006_15_2.jpg</t>
  </si>
  <si>
    <t>740006-15-50</t>
  </si>
  <si>
    <t>227400065015</t>
  </si>
  <si>
    <t>740007-15-36</t>
  </si>
  <si>
    <t>740007</t>
  </si>
  <si>
    <t>FX081T JAMCQ</t>
  </si>
  <si>
    <t>227400073615</t>
  </si>
  <si>
    <t>https://static.trendytex.com/img/product/740/740007_15_1.jpg</t>
  </si>
  <si>
    <t>https://static.trendytex.com/img/product/740/740007_15_2.jpg</t>
  </si>
  <si>
    <t>740007-15-38</t>
  </si>
  <si>
    <t>227400073815</t>
  </si>
  <si>
    <t>740007-15-42</t>
  </si>
  <si>
    <t>227400074215</t>
  </si>
  <si>
    <t>740007-15-44</t>
  </si>
  <si>
    <t>227400074415</t>
  </si>
  <si>
    <t>740007-15-46</t>
  </si>
  <si>
    <t>227400074615</t>
  </si>
  <si>
    <t>740007-15-48</t>
  </si>
  <si>
    <t>227400074815</t>
  </si>
  <si>
    <t>740007-15-50</t>
  </si>
  <si>
    <t>227400075015</t>
  </si>
  <si>
    <t>732318-07-36</t>
  </si>
  <si>
    <t>732318</t>
  </si>
  <si>
    <t>F9B22Z FU7DU</t>
  </si>
  <si>
    <t>227323183607</t>
  </si>
  <si>
    <t>Sweatshirt</t>
  </si>
  <si>
    <t>https://static.trendytex.com/img/product/732/732318_07_1.jpg</t>
  </si>
  <si>
    <t>https://static.trendytex.com/img/product/732/732318_07_2.jpg</t>
  </si>
  <si>
    <t>732318-07-38</t>
  </si>
  <si>
    <t>227323183807</t>
  </si>
  <si>
    <t>732318-07-40</t>
  </si>
  <si>
    <t>227323184007</t>
  </si>
  <si>
    <t>732318-07-42</t>
  </si>
  <si>
    <t>227323184207</t>
  </si>
  <si>
    <t>732318-07-44</t>
  </si>
  <si>
    <t>227323184407</t>
  </si>
  <si>
    <t>732321-15-36</t>
  </si>
  <si>
    <t>732321</t>
  </si>
  <si>
    <t>F9D15T G7VAD</t>
  </si>
  <si>
    <t>227323213615</t>
  </si>
  <si>
    <t>https://static.trendytex.com/img/product/732/732321_15_1.jpg</t>
  </si>
  <si>
    <t>https://static.trendytex.com/img/product/732/732321_15_2.jpg</t>
  </si>
  <si>
    <t>732321-15-38</t>
  </si>
  <si>
    <t>227323213815</t>
  </si>
  <si>
    <t>732321-15-40</t>
  </si>
  <si>
    <t>227323214015</t>
  </si>
  <si>
    <t>732321-15-42</t>
  </si>
  <si>
    <t>227323214215</t>
  </si>
  <si>
    <t>732321-15-44</t>
  </si>
  <si>
    <t>227323214415</t>
  </si>
  <si>
    <t>732321-15-46</t>
  </si>
  <si>
    <t>227323214615</t>
  </si>
  <si>
    <t>740029-90-36</t>
  </si>
  <si>
    <t>740029</t>
  </si>
  <si>
    <t>F9B34Z G7PAE</t>
  </si>
  <si>
    <t>227400293690</t>
  </si>
  <si>
    <t>https://static.trendytex.com/img/product/740/740029_90_1.jpg</t>
  </si>
  <si>
    <t>https://static.trendytex.com/img/product/740/740029_90_2.jpg</t>
  </si>
  <si>
    <t>740029-90-40</t>
  </si>
  <si>
    <t>227400294090</t>
  </si>
  <si>
    <t>740029-90-42</t>
  </si>
  <si>
    <t>227400294290</t>
  </si>
  <si>
    <t>740029-90-48</t>
  </si>
  <si>
    <t>227400294890</t>
  </si>
  <si>
    <t>740030-14-36</t>
  </si>
  <si>
    <t>740030</t>
  </si>
  <si>
    <t>F9E14Z FU7DU</t>
  </si>
  <si>
    <t>14</t>
  </si>
  <si>
    <t>Grey</t>
  </si>
  <si>
    <t>227400303614</t>
  </si>
  <si>
    <t>https://static.trendytex.com/img/product/740/740030_14_1.jpg</t>
  </si>
  <si>
    <t>https://static.trendytex.com/img/product/740/740030_14_2.jpg</t>
  </si>
  <si>
    <t>740030-14-38</t>
  </si>
  <si>
    <t>227400303814</t>
  </si>
  <si>
    <t>740030-14-40</t>
  </si>
  <si>
    <t>227400304014</t>
  </si>
  <si>
    <t>740030-14-42</t>
  </si>
  <si>
    <t>227400304214</t>
  </si>
  <si>
    <t>740030-14-44</t>
  </si>
  <si>
    <t>227400304414</t>
  </si>
  <si>
    <t>740030-14-46</t>
  </si>
  <si>
    <t>227400304614</t>
  </si>
  <si>
    <t>740117-15-44</t>
  </si>
  <si>
    <t>740117</t>
  </si>
  <si>
    <t>F9B26Z FU7DU</t>
  </si>
  <si>
    <t>227401174415</t>
  </si>
  <si>
    <t>https://static.trendytex.com/img/product/740/740117_15_1.jpg</t>
  </si>
  <si>
    <t>https://static.trendytex.com/img/product/740/740117_15_2.jpg</t>
  </si>
  <si>
    <t>740119-74-38</t>
  </si>
  <si>
    <t>740119</t>
  </si>
  <si>
    <t>F9D95T FLSCO</t>
  </si>
  <si>
    <t>227401193874</t>
  </si>
  <si>
    <t>94% Polyester, 6% Silk</t>
  </si>
  <si>
    <t>https://static.trendytex.com/img/product/740/740119_74_1.jpg</t>
  </si>
  <si>
    <t>https://static.trendytex.com/img/product/740/740119_74_2.jpg</t>
  </si>
  <si>
    <t>740119-74-40</t>
  </si>
  <si>
    <t>227401194074</t>
  </si>
  <si>
    <t>740119-74-42</t>
  </si>
  <si>
    <t>227401194274</t>
  </si>
  <si>
    <t>740119-74-44</t>
  </si>
  <si>
    <t>227401194474</t>
  </si>
  <si>
    <t>730781-19-36</t>
  </si>
  <si>
    <t>730781</t>
  </si>
  <si>
    <t>F8K74Z HH7M5</t>
  </si>
  <si>
    <t>227307813619</t>
  </si>
  <si>
    <t>T-shirts and Polos</t>
  </si>
  <si>
    <t>Short sleeve t-shirt</t>
  </si>
  <si>
    <t>https://static.trendytex.com/img/product/730/730781_19_1.jpg</t>
  </si>
  <si>
    <t>https://static.trendytex.com/img/product/730/730781_19_2.jpg</t>
  </si>
  <si>
    <t>730781-19-38</t>
  </si>
  <si>
    <t>227307813819</t>
  </si>
  <si>
    <t>730781-19-40</t>
  </si>
  <si>
    <t>227307814019</t>
  </si>
  <si>
    <t>730781-19-42</t>
  </si>
  <si>
    <t>227307814219</t>
  </si>
  <si>
    <t>730781-19-44</t>
  </si>
  <si>
    <t>227307814419</t>
  </si>
  <si>
    <t>730781-19-46</t>
  </si>
  <si>
    <t>227307814619</t>
  </si>
  <si>
    <t>730781-19-48</t>
  </si>
  <si>
    <t>227307814819</t>
  </si>
  <si>
    <t>732340-14-36</t>
  </si>
  <si>
    <t>732340</t>
  </si>
  <si>
    <t>F8K28T G7SNV</t>
  </si>
  <si>
    <t>227323403614</t>
  </si>
  <si>
    <t>94% Cotton, 6% Elastane</t>
  </si>
  <si>
    <t>https://static.trendytex.com/img/product/732/732340_14_1.jpg</t>
  </si>
  <si>
    <t>https://static.trendytex.com/img/product/732/732340_14_2.jpg</t>
  </si>
  <si>
    <t>732340-14-38</t>
  </si>
  <si>
    <t>227323403814</t>
  </si>
  <si>
    <t>732340-14-40</t>
  </si>
  <si>
    <t>227323404014</t>
  </si>
  <si>
    <t>732340-14-42</t>
  </si>
  <si>
    <t>227323404214</t>
  </si>
  <si>
    <t>732340-14-44</t>
  </si>
  <si>
    <t>227323404414</t>
  </si>
  <si>
    <t>732340-14-46</t>
  </si>
  <si>
    <t>227323404614</t>
  </si>
  <si>
    <t>734371-07-42</t>
  </si>
  <si>
    <t>734371</t>
  </si>
  <si>
    <t>F8H32T G7SIL</t>
  </si>
  <si>
    <t>227343714207</t>
  </si>
  <si>
    <t>https://static.trendytex.com/img/product/734/734371_07_1.jpg</t>
  </si>
  <si>
    <t>https://static.trendytex.com/img/product/734/734371_07_2.jpg</t>
  </si>
  <si>
    <t>734371-07-44</t>
  </si>
  <si>
    <t>227343714407</t>
  </si>
  <si>
    <t>734371-07-46</t>
  </si>
  <si>
    <t>227343714607</t>
  </si>
  <si>
    <t>734371-15-36</t>
  </si>
  <si>
    <t>227343713615</t>
  </si>
  <si>
    <t>https://static.trendytex.com/img/product/734/734371_15_1.jpg</t>
  </si>
  <si>
    <t>https://static.trendytex.com/img/product/734/734371_15_2.jpg</t>
  </si>
  <si>
    <t>734371-15-38</t>
  </si>
  <si>
    <t>227343713815</t>
  </si>
  <si>
    <t>734371-15-40</t>
  </si>
  <si>
    <t>227343714015</t>
  </si>
  <si>
    <t>734371-15-42</t>
  </si>
  <si>
    <t>227343714215</t>
  </si>
  <si>
    <t>734371-15-44</t>
  </si>
  <si>
    <t>227343714415</t>
  </si>
  <si>
    <t>734373-06-36</t>
  </si>
  <si>
    <t>734373</t>
  </si>
  <si>
    <t>F8K74Z G7SCQ</t>
  </si>
  <si>
    <t>227343733606</t>
  </si>
  <si>
    <t>95% Cotton, 5% Silk</t>
  </si>
  <si>
    <t>https://static.trendytex.com/img/product/734/734373_06_1.jpg</t>
  </si>
  <si>
    <t>https://static.trendytex.com/img/product/734/734373_06_2.jpg</t>
  </si>
  <si>
    <t>734373-06-38</t>
  </si>
  <si>
    <t>227343733806</t>
  </si>
  <si>
    <t>734373-06-40</t>
  </si>
  <si>
    <t>227343734006</t>
  </si>
  <si>
    <t>736577-25-36</t>
  </si>
  <si>
    <t>736577</t>
  </si>
  <si>
    <t>F8K74Z HH7IY</t>
  </si>
  <si>
    <t>25</t>
  </si>
  <si>
    <t>Purple</t>
  </si>
  <si>
    <t>227365773625</t>
  </si>
  <si>
    <t>https://static.trendytex.com/img/product/736/736577_25_1.jpg</t>
  </si>
  <si>
    <t>https://static.trendytex.com/img/product/736/736577_25_2.jpg</t>
  </si>
  <si>
    <t>736577-25-38</t>
  </si>
  <si>
    <t>227365773825</t>
  </si>
  <si>
    <t>736577-25-40</t>
  </si>
  <si>
    <t>227365774025</t>
  </si>
  <si>
    <t>736577-25-42</t>
  </si>
  <si>
    <t>227365774225</t>
  </si>
  <si>
    <t>737973-11-36</t>
  </si>
  <si>
    <t>737973</t>
  </si>
  <si>
    <t>F8L23T HH7QS</t>
  </si>
  <si>
    <t>11</t>
  </si>
  <si>
    <t>Orange</t>
  </si>
  <si>
    <t>227379733611</t>
  </si>
  <si>
    <t>https://static.trendytex.com/img/product/737/737973_11_1.jpg</t>
  </si>
  <si>
    <t>https://static.trendytex.com/img/product/737/737973_11_2.jpg</t>
  </si>
  <si>
    <t>737973-11-38</t>
  </si>
  <si>
    <t>227379733811</t>
  </si>
  <si>
    <t>737973-11-40</t>
  </si>
  <si>
    <t>227379734011</t>
  </si>
  <si>
    <t>737973-11-42</t>
  </si>
  <si>
    <t>227379734211</t>
  </si>
  <si>
    <t>737973-11-44</t>
  </si>
  <si>
    <t>227379734411</t>
  </si>
  <si>
    <t>740015-06-40</t>
  </si>
  <si>
    <t>740015</t>
  </si>
  <si>
    <t>F8H32T FUEB0</t>
  </si>
  <si>
    <t>227400154006</t>
  </si>
  <si>
    <t>https://static.trendytex.com/img/product/740/740015_06_1.jpg</t>
  </si>
  <si>
    <t>https://static.trendytex.com/img/product/740/740015_06_2.jpg</t>
  </si>
  <si>
    <t>740015-06-42</t>
  </si>
  <si>
    <t>227400154206</t>
  </si>
  <si>
    <t>740015-06-44</t>
  </si>
  <si>
    <t>227400154406</t>
  </si>
  <si>
    <t>740015-06-48</t>
  </si>
  <si>
    <t>227400154806</t>
  </si>
  <si>
    <t>740016-07-36</t>
  </si>
  <si>
    <t>740016</t>
  </si>
  <si>
    <t>F8H32Z G7QDC</t>
  </si>
  <si>
    <t>227400163607</t>
  </si>
  <si>
    <t>https://static.trendytex.com/img/product/740/740016_07_1.jpg</t>
  </si>
  <si>
    <t>https://static.trendytex.com/img/product/740/740016_07_2.jpg</t>
  </si>
  <si>
    <t>740017-06-36</t>
  </si>
  <si>
    <t>740017</t>
  </si>
  <si>
    <t>F8H32Z G7RDG</t>
  </si>
  <si>
    <t>227400173606</t>
  </si>
  <si>
    <t>https://static.trendytex.com/img/product/740/740017_06_1.jpg</t>
  </si>
  <si>
    <t>https://static.trendytex.com/img/product/740/740017_06_2.jpg</t>
  </si>
  <si>
    <t>740017-06-38</t>
  </si>
  <si>
    <t>227400173806</t>
  </si>
  <si>
    <t>740017-06-40</t>
  </si>
  <si>
    <t>227400174006</t>
  </si>
  <si>
    <t>740017-06-42</t>
  </si>
  <si>
    <t>227400174206</t>
  </si>
  <si>
    <t>740017-06-44</t>
  </si>
  <si>
    <t>227400174406</t>
  </si>
  <si>
    <t>740017-06-46</t>
  </si>
  <si>
    <t>227400174606</t>
  </si>
  <si>
    <t>740017-06-48</t>
  </si>
  <si>
    <t>227400174806</t>
  </si>
  <si>
    <t>740017-18-36</t>
  </si>
  <si>
    <t>18</t>
  </si>
  <si>
    <t>Light Blue</t>
  </si>
  <si>
    <t>227400173618</t>
  </si>
  <si>
    <t>https://static.trendytex.com/img/product/740/740017_18_1.jpg</t>
  </si>
  <si>
    <t>https://static.trendytex.com/img/product/740/740017_18_2.jpg</t>
  </si>
  <si>
    <t>740017-18-38</t>
  </si>
  <si>
    <t>227400173818</t>
  </si>
  <si>
    <t>740017-18-40</t>
  </si>
  <si>
    <t>227400174018</t>
  </si>
  <si>
    <t>740017-18-42</t>
  </si>
  <si>
    <t>227400174218</t>
  </si>
  <si>
    <t>740017-18-44</t>
  </si>
  <si>
    <t>227400174418</t>
  </si>
  <si>
    <t>740017-18-46</t>
  </si>
  <si>
    <t>227400174618</t>
  </si>
  <si>
    <t>740017-18-48</t>
  </si>
  <si>
    <t>227400174818</t>
  </si>
  <si>
    <t>740017-20-36</t>
  </si>
  <si>
    <t>227400173620</t>
  </si>
  <si>
    <t>https://static.trendytex.com/img/product/740/740017_20_1.jpg</t>
  </si>
  <si>
    <t>https://static.trendytex.com/img/product/740/740017_20_2.jpg</t>
  </si>
  <si>
    <t>740017-20-38</t>
  </si>
  <si>
    <t>227400173820</t>
  </si>
  <si>
    <t>740017-20-40</t>
  </si>
  <si>
    <t>227400174020</t>
  </si>
  <si>
    <t>740017-20-42</t>
  </si>
  <si>
    <t>227400174220</t>
  </si>
  <si>
    <t>740017-20-44</t>
  </si>
  <si>
    <t>227400174420</t>
  </si>
  <si>
    <t>740017-20-46</t>
  </si>
  <si>
    <t>227400174620</t>
  </si>
  <si>
    <t>740019-07-40</t>
  </si>
  <si>
    <t>740019</t>
  </si>
  <si>
    <t>F8H50T FH7SW</t>
  </si>
  <si>
    <t>227400194007</t>
  </si>
  <si>
    <t>https://static.trendytex.com/img/product/740/740019_07_1.jpg</t>
  </si>
  <si>
    <t>https://static.trendytex.com/img/product/740/740019_07_2.jpg</t>
  </si>
  <si>
    <t>740019-07-42</t>
  </si>
  <si>
    <t>227400194207</t>
  </si>
  <si>
    <t>740019-07-44</t>
  </si>
  <si>
    <t>227400194407</t>
  </si>
  <si>
    <t>740019-07-46</t>
  </si>
  <si>
    <t>227400194607</t>
  </si>
  <si>
    <t>740019-07-48</t>
  </si>
  <si>
    <t>227400194807</t>
  </si>
  <si>
    <t>740019-07-50</t>
  </si>
  <si>
    <t>227400195007</t>
  </si>
  <si>
    <t>740020-19-36</t>
  </si>
  <si>
    <t>740020</t>
  </si>
  <si>
    <t>F8J32T TY7DN</t>
  </si>
  <si>
    <t>227400203619</t>
  </si>
  <si>
    <t>https://static.trendytex.com/img/product/740/740020_19_1.jpg</t>
  </si>
  <si>
    <t>https://static.trendytex.com/img/product/740/740020_19_2.jpg</t>
  </si>
  <si>
    <t>740020-19-38</t>
  </si>
  <si>
    <t>227400203819</t>
  </si>
  <si>
    <t>740020-19-40</t>
  </si>
  <si>
    <t>227400204019</t>
  </si>
  <si>
    <t>740020-19-42</t>
  </si>
  <si>
    <t>227400204219</t>
  </si>
  <si>
    <t>740020-19-44</t>
  </si>
  <si>
    <t>227400204419</t>
  </si>
  <si>
    <t>740020-19-46</t>
  </si>
  <si>
    <t>227400204619</t>
  </si>
  <si>
    <t>740021-07-38</t>
  </si>
  <si>
    <t>740021</t>
  </si>
  <si>
    <t>F8J80Z G7MSH</t>
  </si>
  <si>
    <t>227400213807</t>
  </si>
  <si>
    <t>https://static.trendytex.com/img/product/740/740021_07_1.jpg</t>
  </si>
  <si>
    <t>https://static.trendytex.com/img/product/740/740021_07_2.jpg</t>
  </si>
  <si>
    <t>740021-07-44</t>
  </si>
  <si>
    <t>227400214407</t>
  </si>
  <si>
    <t>740021-07-46</t>
  </si>
  <si>
    <t>227400214607</t>
  </si>
  <si>
    <t>740021-07-48</t>
  </si>
  <si>
    <t>227400214807</t>
  </si>
  <si>
    <t>740022-07-44</t>
  </si>
  <si>
    <t>740022</t>
  </si>
  <si>
    <t>F8K26T FH7MM</t>
  </si>
  <si>
    <t>227400224407</t>
  </si>
  <si>
    <t>https://static.trendytex.com/img/product/740/740022_07_1.jpg</t>
  </si>
  <si>
    <t>https://static.trendytex.com/img/product/740/740022_07_2.jpg</t>
  </si>
  <si>
    <t>740022-07-46</t>
  </si>
  <si>
    <t>227400224607</t>
  </si>
  <si>
    <t>740022-07-50</t>
  </si>
  <si>
    <t>227400225007</t>
  </si>
  <si>
    <t>740026-07-36</t>
  </si>
  <si>
    <t>740026</t>
  </si>
  <si>
    <t>F8M68T G7XDY</t>
  </si>
  <si>
    <t>227400263607</t>
  </si>
  <si>
    <t>https://static.trendytex.com/img/product/740/740026_07_1.jpg</t>
  </si>
  <si>
    <t>https://static.trendytex.com/img/product/740/740026_07_2.jpg</t>
  </si>
  <si>
    <t>740026-07-38</t>
  </si>
  <si>
    <t>227400263807</t>
  </si>
  <si>
    <t>740026-07-40</t>
  </si>
  <si>
    <t>227400264007</t>
  </si>
  <si>
    <t>740026-07-42</t>
  </si>
  <si>
    <t>227400264207</t>
  </si>
  <si>
    <t>740026-07-44</t>
  </si>
  <si>
    <t>227400264407</t>
  </si>
  <si>
    <t>740116-38-36</t>
  </si>
  <si>
    <t>740116</t>
  </si>
  <si>
    <t>F8L53T FI1IT</t>
  </si>
  <si>
    <t>Blue</t>
  </si>
  <si>
    <t>227401163638</t>
  </si>
  <si>
    <t>100% Silk</t>
  </si>
  <si>
    <t>https://static.trendytex.com/img/product/740/740116_38_1.jpg</t>
  </si>
  <si>
    <t>https://static.trendytex.com/img/product/740/740116_38_2.jpg</t>
  </si>
  <si>
    <t>740116-38-38</t>
  </si>
  <si>
    <t>227401163838</t>
  </si>
  <si>
    <t>740116-38-40</t>
  </si>
  <si>
    <t>227401164038</t>
  </si>
  <si>
    <t>740116-38-42</t>
  </si>
  <si>
    <t>227401164238</t>
  </si>
  <si>
    <t>740116-38-44</t>
  </si>
  <si>
    <t>227401164438</t>
  </si>
  <si>
    <t>740116-38-46</t>
  </si>
  <si>
    <t>227401164638</t>
  </si>
  <si>
    <t>733555-07-36</t>
  </si>
  <si>
    <t>733555</t>
  </si>
  <si>
    <t>F8H47T FH7V6</t>
  </si>
  <si>
    <t>227335553607</t>
  </si>
  <si>
    <t>Sleeveless t-shirt</t>
  </si>
  <si>
    <t>https://static.trendytex.com/img/product/733/733555_07_1.jpg</t>
  </si>
  <si>
    <t>https://static.trendytex.com/img/product/733/733555_07_2.jpg</t>
  </si>
  <si>
    <t>733555-07-38</t>
  </si>
  <si>
    <t>227335553807</t>
  </si>
  <si>
    <t>733555-07-40</t>
  </si>
  <si>
    <t>227335554007</t>
  </si>
  <si>
    <t>733555-07-48</t>
  </si>
  <si>
    <t>227335554807</t>
  </si>
  <si>
    <t>733556-07-40</t>
  </si>
  <si>
    <t>733556</t>
  </si>
  <si>
    <t>F8H47Z FH7M6</t>
  </si>
  <si>
    <t>227335564007</t>
  </si>
  <si>
    <t>https://static.trendytex.com/img/product/733/733556_07_1.jpg</t>
  </si>
  <si>
    <t>https://static.trendytex.com/img/product/733/733556_07_2.jpg</t>
  </si>
  <si>
    <t>733556-07-42</t>
  </si>
  <si>
    <t>227335564207</t>
  </si>
  <si>
    <t>733556-07-44</t>
  </si>
  <si>
    <t>227335564407</t>
  </si>
  <si>
    <t>733556-07-46</t>
  </si>
  <si>
    <t>227335564607</t>
  </si>
  <si>
    <t>733556-07-48</t>
  </si>
  <si>
    <t>227335564807</t>
  </si>
  <si>
    <t>736587-14-36</t>
  </si>
  <si>
    <t>736587</t>
  </si>
  <si>
    <t>F8K97T G7WKR</t>
  </si>
  <si>
    <t>227365873614</t>
  </si>
  <si>
    <t>97% Cotton, 3% Elastane</t>
  </si>
  <si>
    <t>https://static.trendytex.com/img/product/736/736587_14_1.jpg</t>
  </si>
  <si>
    <t>https://static.trendytex.com/img/product/736/736587_14_2.jpg</t>
  </si>
  <si>
    <t>736587-14-38</t>
  </si>
  <si>
    <t>227365873814</t>
  </si>
  <si>
    <t>736587-14-40</t>
  </si>
  <si>
    <t>227365874014</t>
  </si>
  <si>
    <t>736587-14-42</t>
  </si>
  <si>
    <t>227365874214</t>
  </si>
  <si>
    <t>736587-14-44</t>
  </si>
  <si>
    <t>227365874414</t>
  </si>
  <si>
    <t>736587-14-46</t>
  </si>
  <si>
    <t>227365874614</t>
  </si>
  <si>
    <t>736587-14-48</t>
  </si>
  <si>
    <t>227365874814</t>
  </si>
  <si>
    <t>736587-59-36</t>
  </si>
  <si>
    <t>227365873659</t>
  </si>
  <si>
    <t>https://static.trendytex.com/img/product/736/736587_59_1.jpg</t>
  </si>
  <si>
    <t>https://static.trendytex.com/img/product/736/736587_59_2.jpg</t>
  </si>
  <si>
    <t>736587-59-38</t>
  </si>
  <si>
    <t>227365873859</t>
  </si>
  <si>
    <t>736587-59-40</t>
  </si>
  <si>
    <t>227365874059</t>
  </si>
  <si>
    <t>736587-59-42</t>
  </si>
  <si>
    <t>227365874259</t>
  </si>
  <si>
    <t>736587-59-44</t>
  </si>
  <si>
    <t>227365874459</t>
  </si>
  <si>
    <t>736587-59-46</t>
  </si>
  <si>
    <t>227365874659</t>
  </si>
  <si>
    <t>736587-59-48</t>
  </si>
  <si>
    <t>227365874859</t>
  </si>
  <si>
    <t>738374-14-38</t>
  </si>
  <si>
    <t>738374</t>
  </si>
  <si>
    <t>F8K31T G7SOD</t>
  </si>
  <si>
    <t>227383743814</t>
  </si>
  <si>
    <t>https://static.trendytex.com/img/product/738/738374_14_1.jpg</t>
  </si>
  <si>
    <t>https://static.trendytex.com/img/product/738/738374_14_2.jpg</t>
  </si>
  <si>
    <t>740018-06-36</t>
  </si>
  <si>
    <t>740018</t>
  </si>
  <si>
    <t>F8H47T FH7ND</t>
  </si>
  <si>
    <t>227400183606</t>
  </si>
  <si>
    <t>https://static.trendytex.com/img/product/740/740018_06_1.jpg</t>
  </si>
  <si>
    <t>https://static.trendytex.com/img/product/740/740018_06_2.jpg</t>
  </si>
  <si>
    <t>740018-06-38</t>
  </si>
  <si>
    <t>227400183806</t>
  </si>
  <si>
    <t>740018-06-40</t>
  </si>
  <si>
    <t>227400184006</t>
  </si>
  <si>
    <t>740018-06-42</t>
  </si>
  <si>
    <t>227400184206</t>
  </si>
  <si>
    <t>740018-06-44</t>
  </si>
  <si>
    <t>227400184406</t>
  </si>
  <si>
    <t>740018-06-46</t>
  </si>
  <si>
    <t>227400184606</t>
  </si>
  <si>
    <t>740018-06-48</t>
  </si>
  <si>
    <t>227400184806</t>
  </si>
  <si>
    <t>740023-07-38</t>
  </si>
  <si>
    <t>740023</t>
  </si>
  <si>
    <t>F8K88Z G7RKF</t>
  </si>
  <si>
    <t>227400233807</t>
  </si>
  <si>
    <t>https://static.trendytex.com/img/product/740/740023_07_1.jpg</t>
  </si>
  <si>
    <t>https://static.trendytex.com/img/product/740/740023_07_2.jpg</t>
  </si>
  <si>
    <t>740023-07-40</t>
  </si>
  <si>
    <t>227400234007</t>
  </si>
  <si>
    <t>740024-14-38</t>
  </si>
  <si>
    <t>740024</t>
  </si>
  <si>
    <t>F8K97T FU5LT</t>
  </si>
  <si>
    <t>227400243814</t>
  </si>
  <si>
    <t>50% Modal, 50% Cotton</t>
  </si>
  <si>
    <t>https://static.trendytex.com/img/product/740/740024_14_1.jpg</t>
  </si>
  <si>
    <t>https://static.trendytex.com/img/product/740/740024_14_2.jpg</t>
  </si>
  <si>
    <t>740024-14-40</t>
  </si>
  <si>
    <t>227400244014</t>
  </si>
  <si>
    <t>740024-14-42</t>
  </si>
  <si>
    <t>227400244214</t>
  </si>
  <si>
    <t>740024-14-44</t>
  </si>
  <si>
    <t>227400244414</t>
  </si>
  <si>
    <t>740024-14-46</t>
  </si>
  <si>
    <t>227400244614</t>
  </si>
  <si>
    <t>740025-07-38</t>
  </si>
  <si>
    <t>740025</t>
  </si>
  <si>
    <t>F8K97T G7VYL</t>
  </si>
  <si>
    <t>227400253807</t>
  </si>
  <si>
    <t>https://static.trendytex.com/img/product/740/740025_07_1.jpg</t>
  </si>
  <si>
    <t>https://static.trendytex.com/img/product/740/740025_07_2.jpg</t>
  </si>
  <si>
    <t>738455-06-36</t>
  </si>
  <si>
    <t>738455</t>
  </si>
  <si>
    <t>F5L67Z FU1BU</t>
  </si>
  <si>
    <t>227384553606</t>
  </si>
  <si>
    <t>Shirts</t>
  </si>
  <si>
    <t>Long sleeve shirt</t>
  </si>
  <si>
    <t>https://static.trendytex.com/img/product/738/738455_06_1.jpg</t>
  </si>
  <si>
    <t>https://static.trendytex.com/img/product/738/738455_06_2.jpg</t>
  </si>
  <si>
    <t>738455-06-42</t>
  </si>
  <si>
    <t>227384554206</t>
  </si>
  <si>
    <t>738455-06-46</t>
  </si>
  <si>
    <t>227384554606</t>
  </si>
  <si>
    <t>738455-06-48</t>
  </si>
  <si>
    <t>227384554806</t>
  </si>
  <si>
    <t>740085-07-42</t>
  </si>
  <si>
    <t>740085</t>
  </si>
  <si>
    <t>F5G17T FU5GK</t>
  </si>
  <si>
    <t>227400854207</t>
  </si>
  <si>
    <t>https://static.trendytex.com/img/product/740/740085_07_1.jpg</t>
  </si>
  <si>
    <t>https://static.trendytex.com/img/product/740/740085_07_2.jpg</t>
  </si>
  <si>
    <t>740085-07-46</t>
  </si>
  <si>
    <t>227400854607</t>
  </si>
  <si>
    <t>740086-22-38</t>
  </si>
  <si>
    <t>740086</t>
  </si>
  <si>
    <t>F5I11T FJ1ID</t>
  </si>
  <si>
    <t>227400863822</t>
  </si>
  <si>
    <t>https://static.trendytex.com/img/product/740/740086_22_1.jpg</t>
  </si>
  <si>
    <t>https://static.trendytex.com/img/product/740/740086_22_2.jpg</t>
  </si>
  <si>
    <t>740086-22-42</t>
  </si>
  <si>
    <t>227400864222</t>
  </si>
  <si>
    <t>740087-22-36</t>
  </si>
  <si>
    <t>740087</t>
  </si>
  <si>
    <t>F5J36T FU1A8</t>
  </si>
  <si>
    <t>227400873622</t>
  </si>
  <si>
    <t>80% Silk, 10% Polyester, 9% Cotton, 1% Polyamide</t>
  </si>
  <si>
    <t>https://static.trendytex.com/img/product/740/740087_22_1.jpg</t>
  </si>
  <si>
    <t>https://static.trendytex.com/img/product/740/740087_22_2.jpg</t>
  </si>
  <si>
    <t>740087-22-38</t>
  </si>
  <si>
    <t>227400873822</t>
  </si>
  <si>
    <t>740087-22-42</t>
  </si>
  <si>
    <t>227400874222</t>
  </si>
  <si>
    <t>740087-22-44</t>
  </si>
  <si>
    <t>227400874422</t>
  </si>
  <si>
    <t>740088-20-38</t>
  </si>
  <si>
    <t>740088</t>
  </si>
  <si>
    <t>F5J41T FUABP</t>
  </si>
  <si>
    <t>227400883820</t>
  </si>
  <si>
    <t>96% Silk, 4% Elastane</t>
  </si>
  <si>
    <t>https://static.trendytex.com/img/product/740/740088_20_1.jpg</t>
  </si>
  <si>
    <t>https://static.trendytex.com/img/product/740/740088_20_2.jpg</t>
  </si>
  <si>
    <t>740088-20-40</t>
  </si>
  <si>
    <t>227400884020</t>
  </si>
  <si>
    <t>740088-20-42</t>
  </si>
  <si>
    <t>227400884220</t>
  </si>
  <si>
    <t>740088-20-44</t>
  </si>
  <si>
    <t>227400884420</t>
  </si>
  <si>
    <t>740089-07-38</t>
  </si>
  <si>
    <t>740089</t>
  </si>
  <si>
    <t>F5J86T FU5K9</t>
  </si>
  <si>
    <t>227400893807</t>
  </si>
  <si>
    <t>https://static.trendytex.com/img/product/740/740089_07_1.jpg</t>
  </si>
  <si>
    <t>https://static.trendytex.com/img/product/740/740089_07_2.jpg</t>
  </si>
  <si>
    <t>740090-07-44</t>
  </si>
  <si>
    <t>740090</t>
  </si>
  <si>
    <t>F5K47T FUEAJ</t>
  </si>
  <si>
    <t>227400904407</t>
  </si>
  <si>
    <t>https://static.trendytex.com/img/product/740/740090_07_1.jpg</t>
  </si>
  <si>
    <t>https://static.trendytex.com/img/product/740/740090_07_2.jpg</t>
  </si>
  <si>
    <t>740090-07-48</t>
  </si>
  <si>
    <t>227400904807</t>
  </si>
  <si>
    <t>740091-07-36</t>
  </si>
  <si>
    <t>740091</t>
  </si>
  <si>
    <t>F5K70T FU5K9</t>
  </si>
  <si>
    <t>227400913607</t>
  </si>
  <si>
    <t>89% Cotton, 10% Polyester, 1% Polyamide</t>
  </si>
  <si>
    <t>https://static.trendytex.com/img/product/740/740091_07_1.jpg</t>
  </si>
  <si>
    <t>https://static.trendytex.com/img/product/740/740091_07_2.jpg</t>
  </si>
  <si>
    <t>740091-07-38</t>
  </si>
  <si>
    <t>227400913807</t>
  </si>
  <si>
    <t>740091-07-40</t>
  </si>
  <si>
    <t>227400914007</t>
  </si>
  <si>
    <t>740091-07-42</t>
  </si>
  <si>
    <t>227400914207</t>
  </si>
  <si>
    <t>740091-07-44</t>
  </si>
  <si>
    <t>227400914407</t>
  </si>
  <si>
    <t>740091-07-46</t>
  </si>
  <si>
    <t>227400914607</t>
  </si>
  <si>
    <t>740091-07-48</t>
  </si>
  <si>
    <t>227400914807</t>
  </si>
  <si>
    <t>740092-15-38</t>
  </si>
  <si>
    <t>740092</t>
  </si>
  <si>
    <t>F5K75T FLMKO</t>
  </si>
  <si>
    <t>227400923815</t>
  </si>
  <si>
    <t>90% Polyamide, 10% Silk</t>
  </si>
  <si>
    <t>https://static.trendytex.com/img/product/740/740092_15_1.jpg</t>
  </si>
  <si>
    <t>https://static.trendytex.com/img/product/740/740092_15_2.jpg</t>
  </si>
  <si>
    <t>740092-15-40</t>
  </si>
  <si>
    <t>227400924015</t>
  </si>
  <si>
    <t>740092-15-42</t>
  </si>
  <si>
    <t>227400924215</t>
  </si>
  <si>
    <t>740092-15-44</t>
  </si>
  <si>
    <t>227400924415</t>
  </si>
  <si>
    <t>740092-15-46</t>
  </si>
  <si>
    <t>227400924615</t>
  </si>
  <si>
    <t>740093-07-46</t>
  </si>
  <si>
    <t>740093</t>
  </si>
  <si>
    <t>F5L00Z FU5K9</t>
  </si>
  <si>
    <t>227400934607</t>
  </si>
  <si>
    <t>https://static.trendytex.com/img/product/740/740093_07_1.jpg</t>
  </si>
  <si>
    <t>https://static.trendytex.com/img/product/740/740093_07_2.jpg</t>
  </si>
  <si>
    <t>740094-22-40</t>
  </si>
  <si>
    <t>740094</t>
  </si>
  <si>
    <t>F5L07T HS1Z6</t>
  </si>
  <si>
    <t>227400944022</t>
  </si>
  <si>
    <t>https://static.trendytex.com/img/product/740/740094_22_1.jpg</t>
  </si>
  <si>
    <t>https://static.trendytex.com/img/product/740/740094_22_2.jpg</t>
  </si>
  <si>
    <t>740094-22-44</t>
  </si>
  <si>
    <t>227400944422</t>
  </si>
  <si>
    <t>740095-15-38</t>
  </si>
  <si>
    <t>740095</t>
  </si>
  <si>
    <t>F5L07T HS104</t>
  </si>
  <si>
    <t>227400953815</t>
  </si>
  <si>
    <t>https://static.trendytex.com/img/product/740/740095_15_1.jpg</t>
  </si>
  <si>
    <t>https://static.trendytex.com/img/product/740/740095_15_2.jpg</t>
  </si>
  <si>
    <t>740095-15-40</t>
  </si>
  <si>
    <t>227400954015</t>
  </si>
  <si>
    <t>740095-15-42</t>
  </si>
  <si>
    <t>227400954215</t>
  </si>
  <si>
    <t>740095-15-44</t>
  </si>
  <si>
    <t>227400954415</t>
  </si>
  <si>
    <t>740096-15-36</t>
  </si>
  <si>
    <t>740096</t>
  </si>
  <si>
    <t>F5N79T FI12F</t>
  </si>
  <si>
    <t>227400963615</t>
  </si>
  <si>
    <t>https://static.trendytex.com/img/product/740/740096_15_1.jpg</t>
  </si>
  <si>
    <t>https://static.trendytex.com/img/product/740/740096_15_2.jpg</t>
  </si>
  <si>
    <t>740096-15-38</t>
  </si>
  <si>
    <t>227400963815</t>
  </si>
  <si>
    <t>740161-22-40</t>
  </si>
  <si>
    <t>740161</t>
  </si>
  <si>
    <t>J5AAOT FSAXY</t>
  </si>
  <si>
    <t>227401614022</t>
  </si>
  <si>
    <t>93% Silk, 7% Elastane</t>
  </si>
  <si>
    <t>https://static.trendytex.com/img/product/740/740161_22_1.jpg</t>
  </si>
  <si>
    <t>https://static.trendytex.com/img/product/740/740161_22_2.jpg</t>
  </si>
  <si>
    <t>740161-22-48</t>
  </si>
  <si>
    <t>227401614822</t>
  </si>
  <si>
    <t>740120-74-36</t>
  </si>
  <si>
    <t>740120</t>
  </si>
  <si>
    <t>F9E21T FLSA8</t>
  </si>
  <si>
    <t>227401203674</t>
  </si>
  <si>
    <t>Short sleeve shirt</t>
  </si>
  <si>
    <t>https://static.trendytex.com/img/product/740/740120_74_1.jpg</t>
  </si>
  <si>
    <t>https://static.trendytex.com/img/product/740/740120_74_2.jpg</t>
  </si>
  <si>
    <t>740120-74-38</t>
  </si>
  <si>
    <t>227401203874</t>
  </si>
  <si>
    <t>740120-74-40</t>
  </si>
  <si>
    <t>227401204074</t>
  </si>
  <si>
    <t>740120-74-42</t>
  </si>
  <si>
    <t>227401204274</t>
  </si>
  <si>
    <t>740120-74-44</t>
  </si>
  <si>
    <t>227401204474</t>
  </si>
  <si>
    <t>740120-74-46</t>
  </si>
  <si>
    <t>227401204674</t>
  </si>
  <si>
    <t>723880-14-42</t>
  </si>
  <si>
    <t>723880</t>
  </si>
  <si>
    <t>F7Z54T FU1HS</t>
  </si>
  <si>
    <t>227238804214</t>
  </si>
  <si>
    <t>Blouse</t>
  </si>
  <si>
    <t>https://static.trendytex.com/img/product/723/723880_14_1.jpg</t>
  </si>
  <si>
    <t>https://static.trendytex.com/img/product/723/723880_14_2.jpg</t>
  </si>
  <si>
    <t>723880-14-44</t>
  </si>
  <si>
    <t>227238804414</t>
  </si>
  <si>
    <t>723880-61-38</t>
  </si>
  <si>
    <t>61</t>
  </si>
  <si>
    <t>Light Grey</t>
  </si>
  <si>
    <t>227238803861</t>
  </si>
  <si>
    <t>https://static.trendytex.com/img/product/723/723880_61_1.jpg</t>
  </si>
  <si>
    <t>https://static.trendytex.com/img/product/723/723880_61_2.jpg</t>
  </si>
  <si>
    <t>740108-06-38</t>
  </si>
  <si>
    <t>740108</t>
  </si>
  <si>
    <t>F7ZY1T FPRV1</t>
  </si>
  <si>
    <t>227401083806</t>
  </si>
  <si>
    <t>https://static.trendytex.com/img/product/740/740108_06_1.jpg</t>
  </si>
  <si>
    <t>https://static.trendytex.com/img/product/740/740108_06_2.jpg</t>
  </si>
  <si>
    <t>740108-06-40</t>
  </si>
  <si>
    <t>227401084006</t>
  </si>
  <si>
    <t>740108-06-42</t>
  </si>
  <si>
    <t>227401084206</t>
  </si>
  <si>
    <t>740108-06-44</t>
  </si>
  <si>
    <t>227401084406</t>
  </si>
  <si>
    <t>740108-06-46</t>
  </si>
  <si>
    <t>227401084606</t>
  </si>
  <si>
    <t>740109-23-42</t>
  </si>
  <si>
    <t>740109</t>
  </si>
  <si>
    <t>F7ZY1T FSRLK</t>
  </si>
  <si>
    <t>23</t>
  </si>
  <si>
    <t>Yellow</t>
  </si>
  <si>
    <t>227401094223</t>
  </si>
  <si>
    <t>https://static.trendytex.com/img/product/740/740109_23_1.jpg</t>
  </si>
  <si>
    <t>https://static.trendytex.com/img/product/740/740109_23_2.jpg</t>
  </si>
  <si>
    <t>740109-23-44</t>
  </si>
  <si>
    <t>227401094423</t>
  </si>
  <si>
    <t>740109-23-46</t>
  </si>
  <si>
    <t>227401094623</t>
  </si>
  <si>
    <t>740112-13-40</t>
  </si>
  <si>
    <t>740112</t>
  </si>
  <si>
    <t>F72K0Z GD10T</t>
  </si>
  <si>
    <t>13</t>
  </si>
  <si>
    <t>Light Green</t>
  </si>
  <si>
    <t>227401124013</t>
  </si>
  <si>
    <t>https://static.trendytex.com/img/product/740/740112_13_1.jpg</t>
  </si>
  <si>
    <t>https://static.trendytex.com/img/product/740/740112_13_2.jpg</t>
  </si>
  <si>
    <t>740112-13-42</t>
  </si>
  <si>
    <t>227401124213</t>
  </si>
  <si>
    <t>740112-13-44</t>
  </si>
  <si>
    <t>227401124413</t>
  </si>
  <si>
    <t>740112-13-46</t>
  </si>
  <si>
    <t>227401124613</t>
  </si>
  <si>
    <t>740049-15-38</t>
  </si>
  <si>
    <t>740049</t>
  </si>
  <si>
    <t>FTAPZT FUCCS</t>
  </si>
  <si>
    <t>227400493815</t>
  </si>
  <si>
    <t>Trousers</t>
  </si>
  <si>
    <t>Trouser</t>
  </si>
  <si>
    <t>92% Virgin Wool, 6% Polyamide, 2% Elastane</t>
  </si>
  <si>
    <t>https://static.trendytex.com/img/product/740/740049_15_1.jpg</t>
  </si>
  <si>
    <t>https://static.trendytex.com/img/product/740/740049_15_2.jpg</t>
  </si>
  <si>
    <t>740049-15-44</t>
  </si>
  <si>
    <t>227400494415</t>
  </si>
  <si>
    <t>740049-15-46</t>
  </si>
  <si>
    <t>227400494615</t>
  </si>
  <si>
    <t>740049-15-48</t>
  </si>
  <si>
    <t>227400494815</t>
  </si>
  <si>
    <t>740052-15-38</t>
  </si>
  <si>
    <t>740052</t>
  </si>
  <si>
    <t>FTA47T FURAD</t>
  </si>
  <si>
    <t>227400523815</t>
  </si>
  <si>
    <t>52% Acetate, 23% Polyamide, 20% Silk, 5% Elastane</t>
  </si>
  <si>
    <t>https://static.trendytex.com/img/product/740/740052_15_1.jpg</t>
  </si>
  <si>
    <t>https://static.trendytex.com/img/product/740/740052_15_2.jpg</t>
  </si>
  <si>
    <t>740052-15-40</t>
  </si>
  <si>
    <t>227400524015</t>
  </si>
  <si>
    <t>740052-15-42</t>
  </si>
  <si>
    <t>227400524215</t>
  </si>
  <si>
    <t>740052-15-44</t>
  </si>
  <si>
    <t>227400524415</t>
  </si>
  <si>
    <t>740052-15-46</t>
  </si>
  <si>
    <t>227400524615</t>
  </si>
  <si>
    <t>740052-15-48</t>
  </si>
  <si>
    <t>227400524815</t>
  </si>
  <si>
    <t>740053-20-38</t>
  </si>
  <si>
    <t>740053</t>
  </si>
  <si>
    <t>FTA6ST FUVJZ</t>
  </si>
  <si>
    <t>227400533820</t>
  </si>
  <si>
    <t>https://static.trendytex.com/img/product/740/740053_20_1.jpg</t>
  </si>
  <si>
    <t>https://static.trendytex.com/img/product/740/740053_20_2.jpg</t>
  </si>
  <si>
    <t>740053-20-40</t>
  </si>
  <si>
    <t>227400534020</t>
  </si>
  <si>
    <t>740053-20-44</t>
  </si>
  <si>
    <t>227400534420</t>
  </si>
  <si>
    <t>740054-15-36</t>
  </si>
  <si>
    <t>740054</t>
  </si>
  <si>
    <t>FTBA3T FUMLK</t>
  </si>
  <si>
    <t>227400543615</t>
  </si>
  <si>
    <t>78% Silk, 22% Polyester</t>
  </si>
  <si>
    <t>https://static.trendytex.com/img/product/740/740054_15_1.jpg</t>
  </si>
  <si>
    <t>https://static.trendytex.com/img/product/740/740054_15_2.jpg</t>
  </si>
  <si>
    <t>740054-15-38</t>
  </si>
  <si>
    <t>227400543815</t>
  </si>
  <si>
    <t>740054-15-40</t>
  </si>
  <si>
    <t>227400544015</t>
  </si>
  <si>
    <t>740054-15-42</t>
  </si>
  <si>
    <t>227400544215</t>
  </si>
  <si>
    <t>740054-15-44</t>
  </si>
  <si>
    <t>227400544415</t>
  </si>
  <si>
    <t>740054-15-46</t>
  </si>
  <si>
    <t>227400544615</t>
  </si>
  <si>
    <t>740054-15-48</t>
  </si>
  <si>
    <t>227400544815</t>
  </si>
  <si>
    <t>740055-02-36</t>
  </si>
  <si>
    <t>740055</t>
  </si>
  <si>
    <t>FTBCZT FU6VJ</t>
  </si>
  <si>
    <t>02</t>
  </si>
  <si>
    <t>Khaki</t>
  </si>
  <si>
    <t>227400553602</t>
  </si>
  <si>
    <t>https://static.trendytex.com/img/product/740/740055_02_1.jpg</t>
  </si>
  <si>
    <t>https://static.trendytex.com/img/product/740/740055_02_2.jpg</t>
  </si>
  <si>
    <t>740055-02-38</t>
  </si>
  <si>
    <t>227400553802</t>
  </si>
  <si>
    <t>740055-02-40</t>
  </si>
  <si>
    <t>227400554002</t>
  </si>
  <si>
    <t>740055-02-42</t>
  </si>
  <si>
    <t>227400554202</t>
  </si>
  <si>
    <t>740055-02-44</t>
  </si>
  <si>
    <t>227400554402</t>
  </si>
  <si>
    <t>740055-02-46</t>
  </si>
  <si>
    <t>227400554602</t>
  </si>
  <si>
    <t>740056-20-38</t>
  </si>
  <si>
    <t>740056</t>
  </si>
  <si>
    <t>FTBFOT HSMYQ</t>
  </si>
  <si>
    <t>227400563820</t>
  </si>
  <si>
    <t>72% Polyester, 25% Viscose, 3% Elastane</t>
  </si>
  <si>
    <t>https://static.trendytex.com/img/product/740/740056_20_1.jpg</t>
  </si>
  <si>
    <t>https://static.trendytex.com/img/product/740/740056_20_2.jpg</t>
  </si>
  <si>
    <t>740056-20-40</t>
  </si>
  <si>
    <t>227400564020</t>
  </si>
  <si>
    <t>740056-20-42</t>
  </si>
  <si>
    <t>227400564220</t>
  </si>
  <si>
    <t>740056-20-44</t>
  </si>
  <si>
    <t>227400564420</t>
  </si>
  <si>
    <t>740056-20-46</t>
  </si>
  <si>
    <t>227400564620</t>
  </si>
  <si>
    <t>740057-15-40</t>
  </si>
  <si>
    <t>740057</t>
  </si>
  <si>
    <t>FTBMPT FQRBP</t>
  </si>
  <si>
    <t>227400574015</t>
  </si>
  <si>
    <t>35% Wool, 33% Polyester, 28% Acrylic, 3% Other Fibres, 1% Elastane</t>
  </si>
  <si>
    <t>https://static.trendytex.com/img/product/740/740057_15_1.jpg</t>
  </si>
  <si>
    <t>https://static.trendytex.com/img/product/740/740057_15_2.jpg</t>
  </si>
  <si>
    <t>740057-15-42</t>
  </si>
  <si>
    <t>227400574215</t>
  </si>
  <si>
    <t>740057-15-44</t>
  </si>
  <si>
    <t>227400574415</t>
  </si>
  <si>
    <t>740057-15-46</t>
  </si>
  <si>
    <t>227400574615</t>
  </si>
  <si>
    <t>740057-15-48</t>
  </si>
  <si>
    <t>227400574815</t>
  </si>
  <si>
    <t>740059-15-36</t>
  </si>
  <si>
    <t>740059</t>
  </si>
  <si>
    <t>FTBY9T FM2F2</t>
  </si>
  <si>
    <t>227400593615</t>
  </si>
  <si>
    <t>https://static.trendytex.com/img/product/740/740059_15_1.jpg</t>
  </si>
  <si>
    <t>https://static.trendytex.com/img/product/740/740059_15_2.jpg</t>
  </si>
  <si>
    <t>740059-15-40</t>
  </si>
  <si>
    <t>227400594015</t>
  </si>
  <si>
    <t>740060-15-36</t>
  </si>
  <si>
    <t>740060</t>
  </si>
  <si>
    <t>FTB0GT FRRDM</t>
  </si>
  <si>
    <t>227400603615</t>
  </si>
  <si>
    <t>53% Polyester, 43% Virgin Wool, 4% Elastane</t>
  </si>
  <si>
    <t>https://static.trendytex.com/img/product/740/740060_15_1.jpg</t>
  </si>
  <si>
    <t>https://static.trendytex.com/img/product/740/740060_15_2.jpg</t>
  </si>
  <si>
    <t>740060-15-38</t>
  </si>
  <si>
    <t>227400603815</t>
  </si>
  <si>
    <t>740060-15-42</t>
  </si>
  <si>
    <t>227400604215</t>
  </si>
  <si>
    <t>740060-15-44</t>
  </si>
  <si>
    <t>227400604415</t>
  </si>
  <si>
    <t>740060-15-46</t>
  </si>
  <si>
    <t>227400604615</t>
  </si>
  <si>
    <t>740061-15-36</t>
  </si>
  <si>
    <t>740061</t>
  </si>
  <si>
    <t>FTB0GT FR3E2</t>
  </si>
  <si>
    <t>227400613615</t>
  </si>
  <si>
    <t>85% Wool, 15% Silk</t>
  </si>
  <si>
    <t>https://static.trendytex.com/img/product/740/740061_15_1.jpg</t>
  </si>
  <si>
    <t>https://static.trendytex.com/img/product/740/740061_15_2.jpg</t>
  </si>
  <si>
    <t>740061-15-40</t>
  </si>
  <si>
    <t>227400614015</t>
  </si>
  <si>
    <t>740061-15-42</t>
  </si>
  <si>
    <t>227400614215</t>
  </si>
  <si>
    <t>740061-15-44</t>
  </si>
  <si>
    <t>227400614415</t>
  </si>
  <si>
    <t>740061-15-46</t>
  </si>
  <si>
    <t>227400614615</t>
  </si>
  <si>
    <t>740156-22-36</t>
  </si>
  <si>
    <t>740156</t>
  </si>
  <si>
    <t>JD30AT FSAXY</t>
  </si>
  <si>
    <t>227401563622</t>
  </si>
  <si>
    <t>https://static.trendytex.com/img/product/740/740156_22_1.jpg</t>
  </si>
  <si>
    <t>https://static.trendytex.com/img/product/740/740156_22_2.jpg</t>
  </si>
  <si>
    <t>740156-22-38</t>
  </si>
  <si>
    <t>227401563822</t>
  </si>
  <si>
    <t>740156-22-40</t>
  </si>
  <si>
    <t>227401564022</t>
  </si>
  <si>
    <t>740156-22-44</t>
  </si>
  <si>
    <t>227401564422</t>
  </si>
  <si>
    <t>740156-22-46</t>
  </si>
  <si>
    <t>227401564622</t>
  </si>
  <si>
    <t>740156-22-48</t>
  </si>
  <si>
    <t>227401564822</t>
  </si>
  <si>
    <t>738078-16-36</t>
  </si>
  <si>
    <t>738078</t>
  </si>
  <si>
    <t>FTBBUD G895D</t>
  </si>
  <si>
    <t>16</t>
  </si>
  <si>
    <t>Denim</t>
  </si>
  <si>
    <t>227380783616</t>
  </si>
  <si>
    <t>Jeans</t>
  </si>
  <si>
    <t>https://static.trendytex.com/img/product/738/738078_16_1.jpg</t>
  </si>
  <si>
    <t>https://static.trendytex.com/img/product/738/738078_16_2.jpg</t>
  </si>
  <si>
    <t>738078-16-38</t>
  </si>
  <si>
    <t>227380783816</t>
  </si>
  <si>
    <t>738078-16-40</t>
  </si>
  <si>
    <t>227380784016</t>
  </si>
  <si>
    <t>738093-16-36</t>
  </si>
  <si>
    <t>738093</t>
  </si>
  <si>
    <t>FTA63Z G890R</t>
  </si>
  <si>
    <t>227380933616</t>
  </si>
  <si>
    <t>https://static.trendytex.com/img/product/738/738093_16_1.jpg</t>
  </si>
  <si>
    <t>https://static.trendytex.com/img/product/738/738093_16_2.jpg</t>
  </si>
  <si>
    <t>738093-16-40</t>
  </si>
  <si>
    <t>227380934016</t>
  </si>
  <si>
    <t>738093-16-42</t>
  </si>
  <si>
    <t>227380934216</t>
  </si>
  <si>
    <t>738093-16-46</t>
  </si>
  <si>
    <t>227380934616</t>
  </si>
  <si>
    <t>740048-85-36</t>
  </si>
  <si>
    <t>740048</t>
  </si>
  <si>
    <t>FTAIAZ G8AR3</t>
  </si>
  <si>
    <t>85</t>
  </si>
  <si>
    <t>Light Denim</t>
  </si>
  <si>
    <t>227400483685</t>
  </si>
  <si>
    <t>https://static.trendytex.com/img/product/740/740048_85_1.jpg</t>
  </si>
  <si>
    <t>https://static.trendytex.com/img/product/740/740048_85_2.jpg</t>
  </si>
  <si>
    <t>740048-85-38</t>
  </si>
  <si>
    <t>227400483885</t>
  </si>
  <si>
    <t>740048-85-40</t>
  </si>
  <si>
    <t>227400484085</t>
  </si>
  <si>
    <t>740048-85-42</t>
  </si>
  <si>
    <t>227400484285</t>
  </si>
  <si>
    <t>740048-85-44</t>
  </si>
  <si>
    <t>227400484485</t>
  </si>
  <si>
    <t>740048-85-46</t>
  </si>
  <si>
    <t>227400484685</t>
  </si>
  <si>
    <t>740048-85-48</t>
  </si>
  <si>
    <t>227400484885</t>
  </si>
  <si>
    <t>740050-16-36</t>
  </si>
  <si>
    <t>740050</t>
  </si>
  <si>
    <t>FTAWMZ G8T24</t>
  </si>
  <si>
    <t>227400503616</t>
  </si>
  <si>
    <t>99% Cotton, 1% Elastane</t>
  </si>
  <si>
    <t>https://static.trendytex.com/img/product/740/740050_16_1.jpg</t>
  </si>
  <si>
    <t>https://static.trendytex.com/img/product/740/740050_16_2.jpg</t>
  </si>
  <si>
    <t>740050-16-48</t>
  </si>
  <si>
    <t>227400504816</t>
  </si>
  <si>
    <t>740050-16-50</t>
  </si>
  <si>
    <t>227400505016</t>
  </si>
  <si>
    <t>740158-15-42</t>
  </si>
  <si>
    <t>740158</t>
  </si>
  <si>
    <t>J3AGZT G8T27</t>
  </si>
  <si>
    <t>227401584215</t>
  </si>
  <si>
    <t>https://static.trendytex.com/img/product/740/740158_15_1.jpg</t>
  </si>
  <si>
    <t>https://static.trendytex.com/img/product/740/740158_15_2.jpg</t>
  </si>
  <si>
    <t>740158-15-44</t>
  </si>
  <si>
    <t>227401584415</t>
  </si>
  <si>
    <t>740158-15-46</t>
  </si>
  <si>
    <t>227401584615</t>
  </si>
  <si>
    <t>733684-74-36</t>
  </si>
  <si>
    <t>733684</t>
  </si>
  <si>
    <t>FTBBIT FLSA8</t>
  </si>
  <si>
    <t>227336843674</t>
  </si>
  <si>
    <t>Sport trouser</t>
  </si>
  <si>
    <t>https://static.trendytex.com/img/product/733/733684_74_1.jpg</t>
  </si>
  <si>
    <t>https://static.trendytex.com/img/product/733/733684_74_2.jpg</t>
  </si>
  <si>
    <t>733684-74-38</t>
  </si>
  <si>
    <t>227336843874</t>
  </si>
  <si>
    <t>733684-74-40</t>
  </si>
  <si>
    <t>227336844074</t>
  </si>
  <si>
    <t>733684-74-42</t>
  </si>
  <si>
    <t>227336844274</t>
  </si>
  <si>
    <t>733684-74-44</t>
  </si>
  <si>
    <t>227336844474</t>
  </si>
  <si>
    <t>733684-74-46</t>
  </si>
  <si>
    <t>227336844674</t>
  </si>
  <si>
    <t>734962-74-38</t>
  </si>
  <si>
    <t>734962</t>
  </si>
  <si>
    <t>FTBCGT FLSCO</t>
  </si>
  <si>
    <t>227349623874</t>
  </si>
  <si>
    <t>https://static.trendytex.com/img/product/734/734962_74_1.jpg</t>
  </si>
  <si>
    <t>https://static.trendytex.com/img/product/734/734962_74_2.jpg</t>
  </si>
  <si>
    <t>734962-74-40</t>
  </si>
  <si>
    <t>227349624074</t>
  </si>
  <si>
    <t>734962-74-42</t>
  </si>
  <si>
    <t>227349624274</t>
  </si>
  <si>
    <t>734962-74-44</t>
  </si>
  <si>
    <t>227349624474</t>
  </si>
  <si>
    <t>737323-20-36</t>
  </si>
  <si>
    <t>737323</t>
  </si>
  <si>
    <t>FTA1DT G7RNY</t>
  </si>
  <si>
    <t>227373233620</t>
  </si>
  <si>
    <t>https://static.trendytex.com/img/product/737/737323_20_1.jpg</t>
  </si>
  <si>
    <t>https://static.trendytex.com/img/product/737/737323_20_2.jpg</t>
  </si>
  <si>
    <t>737323-20-38</t>
  </si>
  <si>
    <t>227373233820</t>
  </si>
  <si>
    <t>737323-20-42</t>
  </si>
  <si>
    <t>227373234220</t>
  </si>
  <si>
    <t>737323-20-44</t>
  </si>
  <si>
    <t>227373234420</t>
  </si>
  <si>
    <t>737323-20-46</t>
  </si>
  <si>
    <t>227373234620</t>
  </si>
  <si>
    <t>740051-90-36</t>
  </si>
  <si>
    <t>740051</t>
  </si>
  <si>
    <t>FTA1DT FUVJK</t>
  </si>
  <si>
    <t>227400513690</t>
  </si>
  <si>
    <t>https://static.trendytex.com/img/product/740/740051_90_1.jpg</t>
  </si>
  <si>
    <t>https://static.trendytex.com/img/product/740/740051_90_2.jpg</t>
  </si>
  <si>
    <t>740051-90-46</t>
  </si>
  <si>
    <t>227400514690</t>
  </si>
  <si>
    <t>740051-90-48</t>
  </si>
  <si>
    <t>227400514890</t>
  </si>
  <si>
    <t>740051-90-52</t>
  </si>
  <si>
    <t>52</t>
  </si>
  <si>
    <t>227400515290</t>
  </si>
  <si>
    <t>740051-90-54</t>
  </si>
  <si>
    <t>54</t>
  </si>
  <si>
    <t>227400515490</t>
  </si>
  <si>
    <t>738686-16-40</t>
  </si>
  <si>
    <t>738686</t>
  </si>
  <si>
    <t>FTBFPD G8Z63</t>
  </si>
  <si>
    <t>227386864016</t>
  </si>
  <si>
    <t>Shorts</t>
  </si>
  <si>
    <t>https://static.trendytex.com/img/product/738/738686_16_1.jpg</t>
  </si>
  <si>
    <t>https://static.trendytex.com/img/product/738/738686_16_2.jpg</t>
  </si>
  <si>
    <t>738686-16-46</t>
  </si>
  <si>
    <t>227386864616</t>
  </si>
  <si>
    <t>740047-17-36</t>
  </si>
  <si>
    <t>740047</t>
  </si>
  <si>
    <t>FTAG1D G898Z</t>
  </si>
  <si>
    <t>17</t>
  </si>
  <si>
    <t>Dark Denim</t>
  </si>
  <si>
    <t>227400473617</t>
  </si>
  <si>
    <t>65% Cotton, 24% Polyamide, 7% Elastane, 4% Elastomultyester</t>
  </si>
  <si>
    <t>https://static.trendytex.com/img/product/740/740047_17_1.jpg</t>
  </si>
  <si>
    <t>https://static.trendytex.com/img/product/740/740047_17_2.jpg</t>
  </si>
  <si>
    <t>740047-17-38</t>
  </si>
  <si>
    <t>227400473817</t>
  </si>
  <si>
    <t>740047-17-40</t>
  </si>
  <si>
    <t>227400474017</t>
  </si>
  <si>
    <t>740047-17-42</t>
  </si>
  <si>
    <t>227400474217</t>
  </si>
  <si>
    <t>740047-17-44</t>
  </si>
  <si>
    <t>227400474417</t>
  </si>
  <si>
    <t>740047-17-46</t>
  </si>
  <si>
    <t>227400474617</t>
  </si>
  <si>
    <t>740058-14-36</t>
  </si>
  <si>
    <t>740058</t>
  </si>
  <si>
    <t>FTBR3T HS7BR</t>
  </si>
  <si>
    <t>227400583614</t>
  </si>
  <si>
    <t>Sport shorts</t>
  </si>
  <si>
    <t>https://static.trendytex.com/img/product/740/740058_14_1.jpg</t>
  </si>
  <si>
    <t>https://static.trendytex.com/img/product/740/740058_14_2.jpg</t>
  </si>
  <si>
    <t>740058-14-38</t>
  </si>
  <si>
    <t>227400583814</t>
  </si>
  <si>
    <t>740058-14-40</t>
  </si>
  <si>
    <t>227400584014</t>
  </si>
  <si>
    <t>740058-14-42</t>
  </si>
  <si>
    <t>227400584214</t>
  </si>
  <si>
    <t>740058-14-48</t>
  </si>
  <si>
    <t>227400584814</t>
  </si>
  <si>
    <t>737319-15-36</t>
  </si>
  <si>
    <t>737319</t>
  </si>
  <si>
    <t>F4A1FT FSRL5</t>
  </si>
  <si>
    <t>227373193615</t>
  </si>
  <si>
    <t>Skirts</t>
  </si>
  <si>
    <t>Skirt</t>
  </si>
  <si>
    <t>https://static.trendytex.com/img/product/737/737319_15_1.jpg</t>
  </si>
  <si>
    <t>https://static.trendytex.com/img/product/737/737319_15_2.jpg</t>
  </si>
  <si>
    <t>738672-06-36</t>
  </si>
  <si>
    <t>738672</t>
  </si>
  <si>
    <t>F4AWRT HS16K</t>
  </si>
  <si>
    <t>227386723606</t>
  </si>
  <si>
    <t>https://static.trendytex.com/img/product/738/738672_06_1.jpg</t>
  </si>
  <si>
    <t>https://static.trendytex.com/img/product/738/738672_06_2.jpg</t>
  </si>
  <si>
    <t>738672-06-38</t>
  </si>
  <si>
    <t>227386723806</t>
  </si>
  <si>
    <t>738672-06-46</t>
  </si>
  <si>
    <t>227386724606</t>
  </si>
  <si>
    <t>740063-14-38</t>
  </si>
  <si>
    <t>740063</t>
  </si>
  <si>
    <t>FXA43T JAM52</t>
  </si>
  <si>
    <t>227400633814</t>
  </si>
  <si>
    <t>40% Mohair, 20% Polyester, 17% Polyamide, 10% Wool, 5% Alpaca, 5% Acrylic, 3% Silk</t>
  </si>
  <si>
    <t>https://static.trendytex.com/img/product/740/740063_14_1.jpg</t>
  </si>
  <si>
    <t>https://static.trendytex.com/img/product/740/740063_14_2.jpg</t>
  </si>
  <si>
    <t>740063-14-40</t>
  </si>
  <si>
    <t>227400634014</t>
  </si>
  <si>
    <t>740063-14-42</t>
  </si>
  <si>
    <t>227400634214</t>
  </si>
  <si>
    <t>740063-14-44</t>
  </si>
  <si>
    <t>227400634414</t>
  </si>
  <si>
    <t>740063-14-46</t>
  </si>
  <si>
    <t>227400634614</t>
  </si>
  <si>
    <t>740077-23-38</t>
  </si>
  <si>
    <t>740077</t>
  </si>
  <si>
    <t>F4AVRT HS15I</t>
  </si>
  <si>
    <t>227400773823</t>
  </si>
  <si>
    <t>85% Silk, 10% Cotton, 5% Polyamide</t>
  </si>
  <si>
    <t>https://static.trendytex.com/img/product/740/740077_23_1.jpg</t>
  </si>
  <si>
    <t>https://static.trendytex.com/img/product/740/740077_23_2.jpg</t>
  </si>
  <si>
    <t>740077-23-40</t>
  </si>
  <si>
    <t>227400774023</t>
  </si>
  <si>
    <t>740077-23-46</t>
  </si>
  <si>
    <t>227400774623</t>
  </si>
  <si>
    <t>740078-15-38</t>
  </si>
  <si>
    <t>740078</t>
  </si>
  <si>
    <t>F4BD3T FURAD</t>
  </si>
  <si>
    <t>227400783815</t>
  </si>
  <si>
    <t>65% Acetate, 29% Polyamide, 6% Elastane</t>
  </si>
  <si>
    <t>https://static.trendytex.com/img/product/740/740078_15_1.jpg</t>
  </si>
  <si>
    <t>https://static.trendytex.com/img/product/740/740078_15_2.jpg</t>
  </si>
  <si>
    <t>740078-15-44</t>
  </si>
  <si>
    <t>227400784415</t>
  </si>
  <si>
    <t>740078-15-46</t>
  </si>
  <si>
    <t>227400784615</t>
  </si>
  <si>
    <t>740080-15-36</t>
  </si>
  <si>
    <t>740080</t>
  </si>
  <si>
    <t>F4BPKT FSWBS</t>
  </si>
  <si>
    <t>227400803615</t>
  </si>
  <si>
    <t>https://static.trendytex.com/img/product/740/740080_15_1.jpg</t>
  </si>
  <si>
    <t>https://static.trendytex.com/img/product/740/740080_15_2.jpg</t>
  </si>
  <si>
    <t>740080-15-38</t>
  </si>
  <si>
    <t>227400803815</t>
  </si>
  <si>
    <t>740080-15-40</t>
  </si>
  <si>
    <t>227400804015</t>
  </si>
  <si>
    <t>740080-15-42</t>
  </si>
  <si>
    <t>227400804215</t>
  </si>
  <si>
    <t>740080-15-44</t>
  </si>
  <si>
    <t>227400804415</t>
  </si>
  <si>
    <t>740080-15-46</t>
  </si>
  <si>
    <t>227400804615</t>
  </si>
  <si>
    <t>740081-15-36</t>
  </si>
  <si>
    <t>740081</t>
  </si>
  <si>
    <t>F4BPMT FSAW3</t>
  </si>
  <si>
    <t>227400813615</t>
  </si>
  <si>
    <t>95% Silk, 5% Elastane</t>
  </si>
  <si>
    <t>https://static.trendytex.com/img/product/740/740081_15_1.jpg</t>
  </si>
  <si>
    <t>https://static.trendytex.com/img/product/740/740081_15_2.jpg</t>
  </si>
  <si>
    <t>740081-15-38</t>
  </si>
  <si>
    <t>227400813815</t>
  </si>
  <si>
    <t>740081-15-40</t>
  </si>
  <si>
    <t>227400814015</t>
  </si>
  <si>
    <t>740081-15-42</t>
  </si>
  <si>
    <t>227400814215</t>
  </si>
  <si>
    <t>740081-15-44</t>
  </si>
  <si>
    <t>227400814415</t>
  </si>
  <si>
    <t>740081-15-48</t>
  </si>
  <si>
    <t>227400814815</t>
  </si>
  <si>
    <t>740082-15-38</t>
  </si>
  <si>
    <t>740082</t>
  </si>
  <si>
    <t>F4BP0T GDR21</t>
  </si>
  <si>
    <t>227400823815</t>
  </si>
  <si>
    <t>https://static.trendytex.com/img/product/740/740082_15_1.jpg</t>
  </si>
  <si>
    <t>https://static.trendytex.com/img/product/740/740082_15_2.jpg</t>
  </si>
  <si>
    <t>740082-15-40</t>
  </si>
  <si>
    <t>227400824015</t>
  </si>
  <si>
    <t>740082-15-42</t>
  </si>
  <si>
    <t>227400824215</t>
  </si>
  <si>
    <t>740082-15-44</t>
  </si>
  <si>
    <t>227400824415</t>
  </si>
  <si>
    <t>740083-15-38</t>
  </si>
  <si>
    <t>740083</t>
  </si>
  <si>
    <t>F4BUVT HUMIP</t>
  </si>
  <si>
    <t>227400833815</t>
  </si>
  <si>
    <t>90% Polyamide, 10% Polyester</t>
  </si>
  <si>
    <t>https://static.trendytex.com/img/product/740/740083_15_1.jpg</t>
  </si>
  <si>
    <t>https://static.trendytex.com/img/product/740/740083_15_2.jpg</t>
  </si>
  <si>
    <t>740083-15-40</t>
  </si>
  <si>
    <t>227400834015</t>
  </si>
  <si>
    <t>740083-15-42</t>
  </si>
  <si>
    <t>227400834215</t>
  </si>
  <si>
    <t>740083-15-44</t>
  </si>
  <si>
    <t>227400834415</t>
  </si>
  <si>
    <t>740083-15-46</t>
  </si>
  <si>
    <t>227400834615</t>
  </si>
  <si>
    <t>740160-74-40</t>
  </si>
  <si>
    <t>740160</t>
  </si>
  <si>
    <t>J4016Z FLSCN</t>
  </si>
  <si>
    <t>227401604074</t>
  </si>
  <si>
    <t>86% Polyamide, 8% Acetate, 4% Elastane, 1% Silk, 1% P2</t>
  </si>
  <si>
    <t>https://static.trendytex.com/img/product/740/740160_74_1.jpg</t>
  </si>
  <si>
    <t>https://static.trendytex.com/img/product/740/740160_74_2.jpg</t>
  </si>
  <si>
    <t>740160-74-42</t>
  </si>
  <si>
    <t>227401604274</t>
  </si>
  <si>
    <t>740160-74-44</t>
  </si>
  <si>
    <t>227401604474</t>
  </si>
  <si>
    <t>740079-15-36</t>
  </si>
  <si>
    <t>740079</t>
  </si>
  <si>
    <t>F4BL6Z FJMW7</t>
  </si>
  <si>
    <t>227400793615</t>
  </si>
  <si>
    <t>Mini skirt</t>
  </si>
  <si>
    <t>44% Cotton, 41% Polyester, 12% Acrylic, 3% Other Fibres</t>
  </si>
  <si>
    <t>https://static.trendytex.com/img/product/740/740079_15_1.jpg</t>
  </si>
  <si>
    <t>https://static.trendytex.com/img/product/740/740079_15_2.jpg</t>
  </si>
  <si>
    <t>740079-15-40</t>
  </si>
  <si>
    <t>227400794015</t>
  </si>
  <si>
    <t>740079-15-44</t>
  </si>
  <si>
    <t>227400794415</t>
  </si>
  <si>
    <t>740079-15-46</t>
  </si>
  <si>
    <t>227400794615</t>
  </si>
  <si>
    <t>740084-48-36</t>
  </si>
  <si>
    <t>740084</t>
  </si>
  <si>
    <t>F4BYMT FQMH3</t>
  </si>
  <si>
    <t>Dark Brown</t>
  </si>
  <si>
    <t>227400843648</t>
  </si>
  <si>
    <t>43% Wool, 40% Alpaca, 17% Polyamide</t>
  </si>
  <si>
    <t>https://static.trendytex.com/img/product/740/740084_48_1.jpg</t>
  </si>
  <si>
    <t>https://static.trendytex.com/img/product/740/740084_48_2.jpg</t>
  </si>
  <si>
    <t>740098-15-36</t>
  </si>
  <si>
    <t>740098</t>
  </si>
  <si>
    <t>F6C1UT FURAG</t>
  </si>
  <si>
    <t>227400983615</t>
  </si>
  <si>
    <t>Dresses</t>
  </si>
  <si>
    <t>Short dress</t>
  </si>
  <si>
    <t>https://static.trendytex.com/img/product/740/740098_15_1.jpg</t>
  </si>
  <si>
    <t>https://static.trendytex.com/img/product/740/740098_15_2.jpg</t>
  </si>
  <si>
    <t>740098-15-38</t>
  </si>
  <si>
    <t>227400983815</t>
  </si>
  <si>
    <t>738218-19-38</t>
  </si>
  <si>
    <t>738218</t>
  </si>
  <si>
    <t>F6I1AT FLEAA</t>
  </si>
  <si>
    <t>227382183819</t>
  </si>
  <si>
    <t>Mid-length dress</t>
  </si>
  <si>
    <t>50% Cotton, 25% Polyamide, 20% Elastane, 5% Silk</t>
  </si>
  <si>
    <t>https://static.trendytex.com/img/product/738/738218_19_1.jpg</t>
  </si>
  <si>
    <t>https://static.trendytex.com/img/product/738/738218_19_2.jpg</t>
  </si>
  <si>
    <t>739018-06-38</t>
  </si>
  <si>
    <t>739018</t>
  </si>
  <si>
    <t>F66A4T HS1N0</t>
  </si>
  <si>
    <t>227390183806</t>
  </si>
  <si>
    <t>https://static.trendytex.com/img/product/739/739018_06_1.jpg</t>
  </si>
  <si>
    <t>https://static.trendytex.com/img/product/739/739018_06_2.jpg</t>
  </si>
  <si>
    <t>740099-15-36</t>
  </si>
  <si>
    <t>740099</t>
  </si>
  <si>
    <t>F6C4VT FURAG</t>
  </si>
  <si>
    <t>227400993615</t>
  </si>
  <si>
    <t>https://static.trendytex.com/img/product/740/740099_15_1.jpg</t>
  </si>
  <si>
    <t>https://static.trendytex.com/img/product/740/740099_15_2.jpg</t>
  </si>
  <si>
    <t>740099-15-46</t>
  </si>
  <si>
    <t>227400994615</t>
  </si>
  <si>
    <t>740099-15-48</t>
  </si>
  <si>
    <t>227400994815</t>
  </si>
  <si>
    <t>740101-89-42</t>
  </si>
  <si>
    <t>740101</t>
  </si>
  <si>
    <t>F6F4PT FMMFJ</t>
  </si>
  <si>
    <t>89</t>
  </si>
  <si>
    <t>Dark Yellow</t>
  </si>
  <si>
    <t>227401014289</t>
  </si>
  <si>
    <t>50% Acrylic, 38% Wool, 12% Polyester</t>
  </si>
  <si>
    <t>https://static.trendytex.com/img/product/740/740101_89_1.jpg</t>
  </si>
  <si>
    <t>https://static.trendytex.com/img/product/740/740101_89_2.jpg</t>
  </si>
  <si>
    <t>740101-89-44</t>
  </si>
  <si>
    <t>227401014489</t>
  </si>
  <si>
    <t>740102-59-36</t>
  </si>
  <si>
    <t>740102</t>
  </si>
  <si>
    <t>F6F5PT FRBCK</t>
  </si>
  <si>
    <t>227401023659</t>
  </si>
  <si>
    <t>98% Virgin Wool, 2% Elastane</t>
  </si>
  <si>
    <t>https://static.trendytex.com/img/product/740/740102_59_1.jpg</t>
  </si>
  <si>
    <t>https://static.trendytex.com/img/product/740/740102_59_2.jpg</t>
  </si>
  <si>
    <t>740102-59-38</t>
  </si>
  <si>
    <t>227401023859</t>
  </si>
  <si>
    <t>740102-59-40</t>
  </si>
  <si>
    <t>227401024059</t>
  </si>
  <si>
    <t>740103-15-36</t>
  </si>
  <si>
    <t>740103</t>
  </si>
  <si>
    <t>F6F5QT FSWBS</t>
  </si>
  <si>
    <t>227401033615</t>
  </si>
  <si>
    <t>https://static.trendytex.com/img/product/740/740103_15_1.jpg</t>
  </si>
  <si>
    <t>https://static.trendytex.com/img/product/740/740103_15_2.jpg</t>
  </si>
  <si>
    <t>740107-38-38</t>
  </si>
  <si>
    <t>740107</t>
  </si>
  <si>
    <t>F69V5T FJM9H</t>
  </si>
  <si>
    <t>227401073838</t>
  </si>
  <si>
    <t>83% Polyester, 17% Polyamide</t>
  </si>
  <si>
    <t>https://static.trendytex.com/img/product/740/740107_38_1.jpg</t>
  </si>
  <si>
    <t>https://static.trendytex.com/img/product/740/740107_38_2.jpg</t>
  </si>
  <si>
    <t>740107-38-40</t>
  </si>
  <si>
    <t>227401074038</t>
  </si>
  <si>
    <t>737292-15-46</t>
  </si>
  <si>
    <t>737292</t>
  </si>
  <si>
    <t>F61T2T FLEAA</t>
  </si>
  <si>
    <t>227372924615</t>
  </si>
  <si>
    <t>Long dress</t>
  </si>
  <si>
    <t>49% Cotton, 27% Polyamide, 24% Elastane</t>
  </si>
  <si>
    <t>https://static.trendytex.com/img/product/737/737292_15_1.jpg</t>
  </si>
  <si>
    <t>https://static.trendytex.com/img/product/737/737292_15_2.jpg</t>
  </si>
  <si>
    <t>737303-06-40</t>
  </si>
  <si>
    <t>737303</t>
  </si>
  <si>
    <t>F6E3IT FSRL5</t>
  </si>
  <si>
    <t>227373034006</t>
  </si>
  <si>
    <t>https://static.trendytex.com/img/product/737/737303_06_1.jpg</t>
  </si>
  <si>
    <t>https://static.trendytex.com/img/product/737/737303_06_2.jpg</t>
  </si>
  <si>
    <t>737303-15-52</t>
  </si>
  <si>
    <t>227373035215</t>
  </si>
  <si>
    <t>https://static.trendytex.com/img/product/737/737303_15_1.jpg</t>
  </si>
  <si>
    <t>https://static.trendytex.com/img/product/737/737303_15_2.jpg</t>
  </si>
  <si>
    <t>738612-13-36</t>
  </si>
  <si>
    <t>738612</t>
  </si>
  <si>
    <t>F6G3VT FU1NU</t>
  </si>
  <si>
    <t>227386123613</t>
  </si>
  <si>
    <t>70% Silk, 20% Cotton, 10% Polyamide</t>
  </si>
  <si>
    <t>https://static.trendytex.com/img/product/738/738612_13_1.jpg</t>
  </si>
  <si>
    <t>https://static.trendytex.com/img/product/738/738612_13_2.jpg</t>
  </si>
  <si>
    <t>738612-13-42</t>
  </si>
  <si>
    <t>227386124213</t>
  </si>
  <si>
    <t>738651-06-42</t>
  </si>
  <si>
    <t>738651</t>
  </si>
  <si>
    <t>F6G1IT FURAG</t>
  </si>
  <si>
    <t>227386514206</t>
  </si>
  <si>
    <t>67% Silk, 22% Polyamide, 8% Viscose, 3% Elastane</t>
  </si>
  <si>
    <t>https://static.trendytex.com/img/product/738/738651_06_1.jpg</t>
  </si>
  <si>
    <t>https://static.trendytex.com/img/product/738/738651_06_2.jpg</t>
  </si>
  <si>
    <t>740100-22-38</t>
  </si>
  <si>
    <t>740100</t>
  </si>
  <si>
    <t>F6E7AT FSADD</t>
  </si>
  <si>
    <t>227401003822</t>
  </si>
  <si>
    <t>https://static.trendytex.com/img/product/740/740100_22_1.jpg</t>
  </si>
  <si>
    <t>https://static.trendytex.com/img/product/740/740100_22_2.jpg</t>
  </si>
  <si>
    <t>740100-22-40</t>
  </si>
  <si>
    <t>227401004022</t>
  </si>
  <si>
    <t>740104-15-36</t>
  </si>
  <si>
    <t>740104</t>
  </si>
  <si>
    <t>F6G6LT FQRBQ</t>
  </si>
  <si>
    <t>227401043615</t>
  </si>
  <si>
    <t>24% Wool, 24% Polyester, 20% Acrylic, 15% Polyamide, 14% Cotton, 2% Other Fibres, 1% Elastane</t>
  </si>
  <si>
    <t>https://static.trendytex.com/img/product/740/740104_15_1.jpg</t>
  </si>
  <si>
    <t>https://static.trendytex.com/img/product/740/740104_15_2.jpg</t>
  </si>
  <si>
    <t>740104-15-38</t>
  </si>
  <si>
    <t>227401043815</t>
  </si>
  <si>
    <t>740104-15-40</t>
  </si>
  <si>
    <t>227401044015</t>
  </si>
  <si>
    <t>740104-15-42</t>
  </si>
  <si>
    <t>227401044215</t>
  </si>
  <si>
    <t>740104-15-46</t>
  </si>
  <si>
    <t>227401044615</t>
  </si>
  <si>
    <t>740105-15-44</t>
  </si>
  <si>
    <t>740105</t>
  </si>
  <si>
    <t>F6G6UZ GDR93</t>
  </si>
  <si>
    <t>227401054415</t>
  </si>
  <si>
    <t>40% Silk, 17% Wool, 16% Polyester, 14% Acrylic, 10% Cotton, 2% Elastane, 1% Other Fibres</t>
  </si>
  <si>
    <t>https://static.trendytex.com/img/product/740/740105_15_1.jpg</t>
  </si>
  <si>
    <t>https://static.trendytex.com/img/product/740/740105_15_2.jpg</t>
  </si>
  <si>
    <t>740105-15-46</t>
  </si>
  <si>
    <t>227401054615</t>
  </si>
  <si>
    <t>740106-15-44</t>
  </si>
  <si>
    <t>740106</t>
  </si>
  <si>
    <t>F65G9T HLMN2</t>
  </si>
  <si>
    <t>227401064415</t>
  </si>
  <si>
    <t>80% Viscose, 20% Polyamide</t>
  </si>
  <si>
    <t>https://static.trendytex.com/img/product/740/740106_15_1.jpg</t>
  </si>
  <si>
    <t>https://static.trendytex.com/img/product/740/740106_15_2.jpg</t>
  </si>
  <si>
    <t>740106-15-46</t>
  </si>
  <si>
    <t>227401064615</t>
  </si>
  <si>
    <t>740162-06-36</t>
  </si>
  <si>
    <t>740162</t>
  </si>
  <si>
    <t>J6093Z FU2TZ</t>
  </si>
  <si>
    <t>227401623606</t>
  </si>
  <si>
    <t>80% Wool, 18% Viscose, 2% Elastane</t>
  </si>
  <si>
    <t>https://static.trendytex.com/img/product/740/740162_06_1.jpg</t>
  </si>
  <si>
    <t>https://static.trendytex.com/img/product/740/740162_06_2.jpg</t>
  </si>
  <si>
    <t>740162-06-38</t>
  </si>
  <si>
    <t>227401623806</t>
  </si>
  <si>
    <t>738417-08-40</t>
  </si>
  <si>
    <t>738417</t>
  </si>
  <si>
    <t>F6I1HT FUFJ9</t>
  </si>
  <si>
    <t>08</t>
  </si>
  <si>
    <t>Beige</t>
  </si>
  <si>
    <t>227384174008</t>
  </si>
  <si>
    <t>Jumpsuit</t>
  </si>
  <si>
    <t>https://static.trendytex.com/img/product/738/738417_08_1.jpg</t>
  </si>
  <si>
    <t>https://static.trendytex.com/img/product/738/738417_08_2.jpg</t>
  </si>
  <si>
    <t>740076-74-36</t>
  </si>
  <si>
    <t>740076</t>
  </si>
  <si>
    <t>F295HT HJMBW</t>
  </si>
  <si>
    <t>227400763674</t>
  </si>
  <si>
    <t>Tailoring</t>
  </si>
  <si>
    <t>Waistcoat</t>
  </si>
  <si>
    <t>45% Polyester, 35% Cotton, 8% Polyamide, 6% Acetate, 3% Silk, 3% ME</t>
  </si>
  <si>
    <t>https://static.trendytex.com/img/product/740/740076_74_1.jpg</t>
  </si>
  <si>
    <t>https://static.trendytex.com/img/product/740/740076_74_2.jpg</t>
  </si>
  <si>
    <t>740076-74-38</t>
  </si>
  <si>
    <t>227400763874</t>
  </si>
  <si>
    <t>740076-74-40</t>
  </si>
  <si>
    <t>227400764074</t>
  </si>
  <si>
    <t>740076-74-42</t>
  </si>
  <si>
    <t>227400764274</t>
  </si>
  <si>
    <t>740076-74-44</t>
  </si>
  <si>
    <t>227400764474</t>
  </si>
  <si>
    <t>740076-74-46</t>
  </si>
  <si>
    <t>227400764674</t>
  </si>
  <si>
    <t>740076-74-48</t>
  </si>
  <si>
    <t>227400764874</t>
  </si>
  <si>
    <t>740114-22-36</t>
  </si>
  <si>
    <t>740114</t>
  </si>
  <si>
    <t>F79H5T FQMH3</t>
  </si>
  <si>
    <t>227401143622</t>
  </si>
  <si>
    <t>39% Polyester, 26% Wool, 24% Alpaca, 10% Polyamide, 1% Elastane</t>
  </si>
  <si>
    <t>https://static.trendytex.com/img/product/740/740114_22_1.jpg</t>
  </si>
  <si>
    <t>https://static.trendytex.com/img/product/740/740114_22_2.jpg</t>
  </si>
  <si>
    <t>740115-15-36</t>
  </si>
  <si>
    <t>740115</t>
  </si>
  <si>
    <t>F79X4T FRRDM</t>
  </si>
  <si>
    <t>227401153615</t>
  </si>
  <si>
    <t>40% Silk, 32% Virgin Wool, 27% Polyester, 1% Elastane</t>
  </si>
  <si>
    <t>https://static.trendytex.com/img/product/740/740115_15_1.jpg</t>
  </si>
  <si>
    <t>https://static.trendytex.com/img/product/740/740115_15_2.jpg</t>
  </si>
  <si>
    <t>740115-15-38</t>
  </si>
  <si>
    <t>227401153815</t>
  </si>
  <si>
    <t>740115-15-40</t>
  </si>
  <si>
    <t>227401154015</t>
  </si>
  <si>
    <t>740115-15-42</t>
  </si>
  <si>
    <t>227401154215</t>
  </si>
  <si>
    <t>740115-15-44</t>
  </si>
  <si>
    <t>227401154415</t>
  </si>
  <si>
    <t>738920-15-2</t>
  </si>
  <si>
    <t>738920</t>
  </si>
  <si>
    <t>O2B24T FS78Y</t>
  </si>
  <si>
    <t>2</t>
  </si>
  <si>
    <t>12738920215</t>
  </si>
  <si>
    <t>Lingerie and Nightwear</t>
  </si>
  <si>
    <t>Panties</t>
  </si>
  <si>
    <t>https://static.trendytex.com/img/product/738/738920_15_1.jpg</t>
  </si>
  <si>
    <t>https://static.trendytex.com/img/product/738/738920_15_2.jpg</t>
  </si>
  <si>
    <t>738920-15-3</t>
  </si>
  <si>
    <t>3</t>
  </si>
  <si>
    <t>12738920315</t>
  </si>
  <si>
    <t>738920-15-5</t>
  </si>
  <si>
    <t>5</t>
  </si>
  <si>
    <t>12738920515</t>
  </si>
  <si>
    <t>738923-22-3</t>
  </si>
  <si>
    <t>738923</t>
  </si>
  <si>
    <t>M22666 ONA26</t>
  </si>
  <si>
    <t>12738923322</t>
  </si>
  <si>
    <t>https://static.trendytex.com/img/product/738/738923_22_1.jpg</t>
  </si>
  <si>
    <t>https://static.trendytex.com/img/product/738/738923_22_2.jpg</t>
  </si>
  <si>
    <t>732583-15-M</t>
  </si>
  <si>
    <t>732583</t>
  </si>
  <si>
    <t>FC144Z GD750</t>
  </si>
  <si>
    <t>M</t>
  </si>
  <si>
    <t>12732583M15</t>
  </si>
  <si>
    <t>Socks</t>
  </si>
  <si>
    <t>62% Viscose, 38% Cotton</t>
  </si>
  <si>
    <t>https://static.trendytex.com/img/product/732/732583_15_1.jpg</t>
  </si>
  <si>
    <t>https://static.trendytex.com/img/product/732/732583_15_2.jpg</t>
  </si>
  <si>
    <t>732583-15-S</t>
  </si>
  <si>
    <t>S</t>
  </si>
  <si>
    <t>12732583S15</t>
  </si>
  <si>
    <t>734138-79-L</t>
  </si>
  <si>
    <t>734138</t>
  </si>
  <si>
    <t>FX069Z JAMMA</t>
  </si>
  <si>
    <t>79</t>
  </si>
  <si>
    <t>Maroon</t>
  </si>
  <si>
    <t>L</t>
  </si>
  <si>
    <t>12734138L79</t>
  </si>
  <si>
    <t>66% Viscose, 20% Polyester, 12% Polyamide, 2% Elastane</t>
  </si>
  <si>
    <t>https://static.trendytex.com/img/product/734/734138_79_1.jpg</t>
  </si>
  <si>
    <t>https://static.trendytex.com/img/product/734/734138_79_2.jpg</t>
  </si>
  <si>
    <t>734138-79-M</t>
  </si>
  <si>
    <t>12734138M79</t>
  </si>
  <si>
    <t>734138-79-S</t>
  </si>
  <si>
    <t>12734138S79</t>
  </si>
  <si>
    <t>734138-79-XS</t>
  </si>
  <si>
    <t>XS</t>
  </si>
  <si>
    <t>22734138XS79</t>
  </si>
  <si>
    <t>735926-15-M</t>
  </si>
  <si>
    <t>735926</t>
  </si>
  <si>
    <t>FX581T JAMG7</t>
  </si>
  <si>
    <t>12735926M15</t>
  </si>
  <si>
    <t>71% Cotton, 28% Polyamide, 1% LY</t>
  </si>
  <si>
    <t>https://static.trendytex.com/img/product/735/735926_15_1.jpg</t>
  </si>
  <si>
    <t>https://static.trendytex.com/img/product/735/735926_15_2.jpg</t>
  </si>
  <si>
    <t>735927-26-U</t>
  </si>
  <si>
    <t>735927</t>
  </si>
  <si>
    <t>FX584T JAMH9</t>
  </si>
  <si>
    <t>U</t>
  </si>
  <si>
    <t>12735927U26</t>
  </si>
  <si>
    <t>40% Cotton, 30% Polyamide, 17% Viscose, 10% Polyester, 3% Elastane</t>
  </si>
  <si>
    <t>https://static.trendytex.com/img/product/735/735927_26_1.jpg</t>
  </si>
  <si>
    <t>https://static.trendytex.com/img/product/735/735927_26_2.jpg</t>
  </si>
  <si>
    <t>738114-08-L</t>
  </si>
  <si>
    <t>738114</t>
  </si>
  <si>
    <t>FX670T JAMY4</t>
  </si>
  <si>
    <t>12738114L08</t>
  </si>
  <si>
    <t>61% Viscose, 26% Polyamide, 10% Polyester, 3% Elastane</t>
  </si>
  <si>
    <t>https://static.trendytex.com/img/product/738/738114_08_1.jpg</t>
  </si>
  <si>
    <t>https://static.trendytex.com/img/product/738/738114_08_2.jpg</t>
  </si>
  <si>
    <t>738114-08-S</t>
  </si>
  <si>
    <t>12738114S08</t>
  </si>
  <si>
    <t>721007-15-M</t>
  </si>
  <si>
    <t>721007</t>
  </si>
  <si>
    <t>FC140Z GD752</t>
  </si>
  <si>
    <t>12721007M15</t>
  </si>
  <si>
    <t>Hosiery</t>
  </si>
  <si>
    <t>52% Polyamide, 23% Polyester, 20% LU, 5% Elastane</t>
  </si>
  <si>
    <t>https://static.trendytex.com/img/product/721/721007_15_1.jpg</t>
  </si>
  <si>
    <t>https://static.trendytex.com/img/product/721/721007_15_2.jpg</t>
  </si>
  <si>
    <t>721007-15-S</t>
  </si>
  <si>
    <t>12721007S15</t>
  </si>
  <si>
    <t>725706-15-S</t>
  </si>
  <si>
    <t>725706</t>
  </si>
  <si>
    <t>FC164A FSM4T</t>
  </si>
  <si>
    <t>12725706S15</t>
  </si>
  <si>
    <t>100% Polyamide</t>
  </si>
  <si>
    <t>https://static.trendytex.com/img/product/725/725706_15_1.jpg</t>
  </si>
  <si>
    <t>https://static.trendytex.com/img/product/725/725706_15_2.jpg</t>
  </si>
  <si>
    <t>732584-74-M</t>
  </si>
  <si>
    <t>732584</t>
  </si>
  <si>
    <t>FC140Z GD761</t>
  </si>
  <si>
    <t>12732584M74</t>
  </si>
  <si>
    <t>https://static.trendytex.com/img/product/732/732584_74_1.jpg</t>
  </si>
  <si>
    <t>https://static.trendytex.com/img/product/732/732584_74_2.jpg</t>
  </si>
  <si>
    <t>732584-74-S</t>
  </si>
  <si>
    <t>12732584S74</t>
  </si>
  <si>
    <t>735931-23-S</t>
  </si>
  <si>
    <t>735931</t>
  </si>
  <si>
    <t>FC163A HSM0V</t>
  </si>
  <si>
    <t>12735931S23</t>
  </si>
  <si>
    <t>https://static.trendytex.com/img/product/735/735931_23_1.jpg</t>
  </si>
  <si>
    <t>https://static.trendytex.com/img/product/735/735931_23_2.jpg</t>
  </si>
  <si>
    <t>740208-74-U</t>
  </si>
  <si>
    <t>740208</t>
  </si>
  <si>
    <t>WDG2P1 W0001</t>
  </si>
  <si>
    <t>12740208U74</t>
  </si>
  <si>
    <t>Jewellery and Bijoux</t>
  </si>
  <si>
    <t>Necklace</t>
  </si>
  <si>
    <t>90% Brass, 10% Crystal</t>
  </si>
  <si>
    <t>https://static.trendytex.com/img/product/740/740208_74_1.jpg</t>
  </si>
  <si>
    <t>https://static.trendytex.com/img/product/740/740208_74_2.jpg</t>
  </si>
  <si>
    <t>740209-74-U</t>
  </si>
  <si>
    <t>740209</t>
  </si>
  <si>
    <t>WNK6M1 W1111</t>
  </si>
  <si>
    <t>12740209U74</t>
  </si>
  <si>
    <t>70% Brass, 25% Resin, 5% Crystal</t>
  </si>
  <si>
    <t>https://static.trendytex.com/img/product/740/740209_74_1.jpg</t>
  </si>
  <si>
    <t>https://static.trendytex.com/img/product/740/740209_74_2.jpg</t>
  </si>
  <si>
    <t>740210-74-U</t>
  </si>
  <si>
    <t>740210</t>
  </si>
  <si>
    <t>WNL4H2 W1111</t>
  </si>
  <si>
    <t>12740210U74</t>
  </si>
  <si>
    <t>95% Brass, 5% Nail Varnish</t>
  </si>
  <si>
    <t>https://static.trendytex.com/img/product/740/740210_74_1.jpg</t>
  </si>
  <si>
    <t>https://static.trendytex.com/img/product/740/740210_74_2.jpg</t>
  </si>
  <si>
    <t>729477-74-U</t>
  </si>
  <si>
    <t>729477</t>
  </si>
  <si>
    <t>WBK4L2 W1111</t>
  </si>
  <si>
    <t>12729477U74</t>
  </si>
  <si>
    <t>Bracelet</t>
  </si>
  <si>
    <t>40% Brass, 30% Resin, 20% Polyurethane, 10% Crystal</t>
  </si>
  <si>
    <t>https://static.trendytex.com/img/product/729/729477_74_1.jpg</t>
  </si>
  <si>
    <t/>
  </si>
  <si>
    <t>740207-74-U</t>
  </si>
  <si>
    <t>740207</t>
  </si>
  <si>
    <t>WBK6M1 W1111</t>
  </si>
  <si>
    <t>12740207U74</t>
  </si>
  <si>
    <t>80% Brass, 15% Crystal, 5% Nail Varnish</t>
  </si>
  <si>
    <t>https://static.trendytex.com/img/product/740/740207_74_1.jpg</t>
  </si>
  <si>
    <t>https://static.trendytex.com/img/product/740/740207_74_2.jpg</t>
  </si>
  <si>
    <t>729446-24-U</t>
  </si>
  <si>
    <t>729446</t>
  </si>
  <si>
    <t>WEJ8A1 W1111</t>
  </si>
  <si>
    <t>12729446U24</t>
  </si>
  <si>
    <t>Earrings</t>
  </si>
  <si>
    <t>60% Resin, 30% Brass, 10% Crystal</t>
  </si>
  <si>
    <t>https://static.trendytex.com/img/product/729/729446_24_1.jpg</t>
  </si>
  <si>
    <t>740211-74-U</t>
  </si>
  <si>
    <t>740211</t>
  </si>
  <si>
    <t>WPL2L1 W1111</t>
  </si>
  <si>
    <t>12740211U74</t>
  </si>
  <si>
    <t>Brooch</t>
  </si>
  <si>
    <t>50% Brass, 20% Resin, 20% PVC, 10% Glass</t>
  </si>
  <si>
    <t>https://static.trendytex.com/img/product/740/740211_74_1.jpg</t>
  </si>
  <si>
    <t>https://static.trendytex.com/img/product/740/740211_74_2.jpg</t>
  </si>
  <si>
    <t>732149-15-U</t>
  </si>
  <si>
    <t>732149</t>
  </si>
  <si>
    <t>WHI8FJ W0001</t>
  </si>
  <si>
    <t>12732149U15</t>
  </si>
  <si>
    <t>Headband</t>
  </si>
  <si>
    <t>30% Cotton, 20% LU, 15% Nylon, 10% Plastic, 10% Polyamide, 10% Brass, 5% Crystal</t>
  </si>
  <si>
    <t>https://static.trendytex.com/img/product/732/732149_15_1.jpg</t>
  </si>
  <si>
    <t>732157-22-U</t>
  </si>
  <si>
    <t>732157</t>
  </si>
  <si>
    <t>WHI6O1 W0001</t>
  </si>
  <si>
    <t>12732157U22</t>
  </si>
  <si>
    <t>80% Polyester, 15% Brass, 5% Crystal</t>
  </si>
  <si>
    <t>https://static.trendytex.com/img/product/732/732157_22_1.jpg</t>
  </si>
  <si>
    <t>740206-20-U</t>
  </si>
  <si>
    <t>740206</t>
  </si>
  <si>
    <t>IY168Z GDU42</t>
  </si>
  <si>
    <t>12740206U20</t>
  </si>
  <si>
    <t>https://static.trendytex.com/img/product/740/740206_20_1.jpg</t>
  </si>
  <si>
    <t>https://static.trendytex.com/img/product/740/740206_20_2.jpg</t>
  </si>
  <si>
    <t>732592-07-U</t>
  </si>
  <si>
    <t>732592</t>
  </si>
  <si>
    <t>FS169A FLMFB</t>
  </si>
  <si>
    <t>12732592U07</t>
  </si>
  <si>
    <t>Hair accessories</t>
  </si>
  <si>
    <t>80% Polyamide, 20% Cotton</t>
  </si>
  <si>
    <t>https://static.trendytex.com/img/product/732/732592_07_1.jpg</t>
  </si>
  <si>
    <t>732592-24-U</t>
  </si>
  <si>
    <t>12732592U24</t>
  </si>
  <si>
    <t>https://static.trendytex.com/img/product/732/732592_24_1.jpg</t>
  </si>
  <si>
    <t>721570-15-M</t>
  </si>
  <si>
    <t>721570</t>
  </si>
  <si>
    <t>FS148A FUPI1</t>
  </si>
  <si>
    <t>12721570M15</t>
  </si>
  <si>
    <t>Scarves and Foulards</t>
  </si>
  <si>
    <t>Scarf</t>
  </si>
  <si>
    <t>95% Silver fox, 5% Silk</t>
  </si>
  <si>
    <t>https://static.trendytex.com/img/product/721/721570_15_1.jpg</t>
  </si>
  <si>
    <t>https://static.trendytex.com/img/product/721/721570_15_2.jpg</t>
  </si>
  <si>
    <t>733311-59-U</t>
  </si>
  <si>
    <t>733311</t>
  </si>
  <si>
    <t>IY098W JAVDH</t>
  </si>
  <si>
    <t>12733311U59</t>
  </si>
  <si>
    <t>https://static.trendytex.com/img/product/733/733311_59_1.jpg</t>
  </si>
  <si>
    <t>https://static.trendytex.com/img/product/733/733311_59_2.jpg</t>
  </si>
  <si>
    <t>724207-22-U</t>
  </si>
  <si>
    <t>724207</t>
  </si>
  <si>
    <t>FS181A HS1DX</t>
  </si>
  <si>
    <t>12724207U22</t>
  </si>
  <si>
    <t>Foulard</t>
  </si>
  <si>
    <t>https://static.trendytex.com/img/product/724/724207_22_1.jpg</t>
  </si>
  <si>
    <t>https://static.trendytex.com/img/product/724/724207_22_2.jpg</t>
  </si>
  <si>
    <t>724215-06-U</t>
  </si>
  <si>
    <t>724215</t>
  </si>
  <si>
    <t>IF634W G9003</t>
  </si>
  <si>
    <t>12724215U06</t>
  </si>
  <si>
    <t>https://static.trendytex.com/img/product/724/724215_06_1.jpg</t>
  </si>
  <si>
    <t>https://static.trendytex.com/img/product/724/724215_06_2.jpg</t>
  </si>
  <si>
    <t>724224-26-U</t>
  </si>
  <si>
    <t>724224</t>
  </si>
  <si>
    <t>II112W G9003</t>
  </si>
  <si>
    <t>12724224U26</t>
  </si>
  <si>
    <t>https://static.trendytex.com/img/product/724/724224_26_1.jpg</t>
  </si>
  <si>
    <t>https://static.trendytex.com/img/product/724/724224_26_2.jpg</t>
  </si>
  <si>
    <t>730037-22-U</t>
  </si>
  <si>
    <t>730037</t>
  </si>
  <si>
    <t>II120W FQ1AS</t>
  </si>
  <si>
    <t>12730037U22</t>
  </si>
  <si>
    <t>https://static.trendytex.com/img/product/730/730037_22_1.jpg</t>
  </si>
  <si>
    <t>https://static.trendytex.com/img/product/730/730037_22_2.jpg</t>
  </si>
  <si>
    <t>730037-26-U</t>
  </si>
  <si>
    <t>12730037U26</t>
  </si>
  <si>
    <t>https://static.trendytex.com/img/product/730/730037_26_1.jpg</t>
  </si>
  <si>
    <t>https://static.trendytex.com/img/product/730/730037_26_2.jpg</t>
  </si>
  <si>
    <t>730038-07-U</t>
  </si>
  <si>
    <t>730038</t>
  </si>
  <si>
    <t>II112W FUMHP</t>
  </si>
  <si>
    <t>12730038U07</t>
  </si>
  <si>
    <t>84% Silk, 16% Polyamide</t>
  </si>
  <si>
    <t>https://static.trendytex.com/img/product/730/730038_07_1.jpg</t>
  </si>
  <si>
    <t>https://static.trendytex.com/img/product/730/730038_07_2.jpg</t>
  </si>
  <si>
    <t>730038-08-U</t>
  </si>
  <si>
    <t>12730038U08</t>
  </si>
  <si>
    <t>https://static.trendytex.com/img/product/730/730038_08_1.jpg</t>
  </si>
  <si>
    <t>https://static.trendytex.com/img/product/730/730038_08_2.jpg</t>
  </si>
  <si>
    <t>730038-13-U</t>
  </si>
  <si>
    <t>12730038U13</t>
  </si>
  <si>
    <t>https://static.trendytex.com/img/product/730/730038_13_1.jpg</t>
  </si>
  <si>
    <t>https://static.trendytex.com/img/product/730/730038_13_2.jpg</t>
  </si>
  <si>
    <t>730038-14-U</t>
  </si>
  <si>
    <t>12730038U14</t>
  </si>
  <si>
    <t>https://static.trendytex.com/img/product/730/730038_14_1.jpg</t>
  </si>
  <si>
    <t>https://static.trendytex.com/img/product/730/730038_14_2.jpg</t>
  </si>
  <si>
    <t>730038-24-U</t>
  </si>
  <si>
    <t>12730038U24</t>
  </si>
  <si>
    <t>https://static.trendytex.com/img/product/730/730038_24_1.jpg</t>
  </si>
  <si>
    <t>https://static.trendytex.com/img/product/730/730038_24_2.jpg</t>
  </si>
  <si>
    <t>730038-25-U</t>
  </si>
  <si>
    <t>12730038U25</t>
  </si>
  <si>
    <t>https://static.trendytex.com/img/product/730/730038_25_1.jpg</t>
  </si>
  <si>
    <t>https://static.trendytex.com/img/product/730/730038_25_2.jpg</t>
  </si>
  <si>
    <t>730038-47-U</t>
  </si>
  <si>
    <t>47</t>
  </si>
  <si>
    <t>Mink</t>
  </si>
  <si>
    <t>12730038U47</t>
  </si>
  <si>
    <t>https://static.trendytex.com/img/product/730/730038_47_1.jpg</t>
  </si>
  <si>
    <t>730072-14-U</t>
  </si>
  <si>
    <t>730072</t>
  </si>
  <si>
    <t>IF634W FQ1AS</t>
  </si>
  <si>
    <t>12730072U14</t>
  </si>
  <si>
    <t>https://static.trendytex.com/img/product/730/730072_14_1.jpg</t>
  </si>
  <si>
    <t>https://static.trendytex.com/img/product/730/730072_14_2.jpg</t>
  </si>
  <si>
    <t>730072-22-U</t>
  </si>
  <si>
    <t>12730072U22</t>
  </si>
  <si>
    <t>https://static.trendytex.com/img/product/730/730072_22_1.jpg</t>
  </si>
  <si>
    <t>https://static.trendytex.com/img/product/730/730072_22_2.jpg</t>
  </si>
  <si>
    <t>730072-26-U</t>
  </si>
  <si>
    <t>12730072U26</t>
  </si>
  <si>
    <t>https://static.trendytex.com/img/product/730/730072_26_1.jpg</t>
  </si>
  <si>
    <t>https://static.trendytex.com/img/product/730/730072_26_2.jpg</t>
  </si>
  <si>
    <t>730073-06-U</t>
  </si>
  <si>
    <t>730073</t>
  </si>
  <si>
    <t>IF634W FUMHP</t>
  </si>
  <si>
    <t>12730073U06</t>
  </si>
  <si>
    <t>https://static.trendytex.com/img/product/730/730073_06_1.jpg</t>
  </si>
  <si>
    <t>https://static.trendytex.com/img/product/730/730073_06_2.jpg</t>
  </si>
  <si>
    <t>730073-24-U</t>
  </si>
  <si>
    <t>12730073U24</t>
  </si>
  <si>
    <t>https://static.trendytex.com/img/product/730/730073_24_1.jpg</t>
  </si>
  <si>
    <t>https://static.trendytex.com/img/product/730/730073_24_2.jpg</t>
  </si>
  <si>
    <t>730073-25-U</t>
  </si>
  <si>
    <t>12730073U25</t>
  </si>
  <si>
    <t>https://static.trendytex.com/img/product/730/730073_25_1.jpg</t>
  </si>
  <si>
    <t>https://static.trendytex.com/img/product/730/730073_25_2.jpg</t>
  </si>
  <si>
    <t>732485-26-U</t>
  </si>
  <si>
    <t>732485</t>
  </si>
  <si>
    <t>II122W HS1UT</t>
  </si>
  <si>
    <t>12732485U26</t>
  </si>
  <si>
    <t>https://static.trendytex.com/img/product/732/732485_26_1.jpg</t>
  </si>
  <si>
    <t>733843-23-U</t>
  </si>
  <si>
    <t>733843</t>
  </si>
  <si>
    <t>IF634W G9124</t>
  </si>
  <si>
    <t>12733843U23</t>
  </si>
  <si>
    <t>https://static.trendytex.com/img/product/733/733843_23_1.jpg</t>
  </si>
  <si>
    <t>https://static.trendytex.com/img/product/733/733843_23_2.jpg</t>
  </si>
  <si>
    <t>738097-07-U</t>
  </si>
  <si>
    <t>738097</t>
  </si>
  <si>
    <t>FS184A GDL26</t>
  </si>
  <si>
    <t>12738097U07</t>
  </si>
  <si>
    <t>90% Modal, 10% Cashmere</t>
  </si>
  <si>
    <t>https://static.trendytex.com/img/product/738/738097_07_1.jpg</t>
  </si>
  <si>
    <t>https://static.trendytex.com/img/product/738/738097_07_2.jpg</t>
  </si>
  <si>
    <t>738115-25-U</t>
  </si>
  <si>
    <t>738115</t>
  </si>
  <si>
    <t>II112W FS1AR</t>
  </si>
  <si>
    <t>12738115U25</t>
  </si>
  <si>
    <t>https://static.trendytex.com/img/product/738/738115_25_1.jpg</t>
  </si>
  <si>
    <t>https://static.trendytex.com/img/product/738/738115_25_2.jpg</t>
  </si>
  <si>
    <t>738115-38-U</t>
  </si>
  <si>
    <t>12738115U38</t>
  </si>
  <si>
    <t>https://static.trendytex.com/img/product/738/738115_38_1.jpg</t>
  </si>
  <si>
    <t>https://static.trendytex.com/img/product/738/738115_38_2.jpg</t>
  </si>
  <si>
    <t>738115-48-U</t>
  </si>
  <si>
    <t>12738115U48</t>
  </si>
  <si>
    <t>https://static.trendytex.com/img/product/738/738115_48_1.jpg</t>
  </si>
  <si>
    <t>https://static.trendytex.com/img/product/738/738115_48_2.jpg</t>
  </si>
  <si>
    <t>738194-58-U</t>
  </si>
  <si>
    <t>738194</t>
  </si>
  <si>
    <t>II112W HUMIC</t>
  </si>
  <si>
    <t>58</t>
  </si>
  <si>
    <t>Petrol Blue</t>
  </si>
  <si>
    <t>12738194U58</t>
  </si>
  <si>
    <t>93% Silk, 7% Cotton</t>
  </si>
  <si>
    <t>https://static.trendytex.com/img/product/738/738194_58_1.jpg</t>
  </si>
  <si>
    <t>https://static.trendytex.com/img/product/738/738194_58_2.jpg</t>
  </si>
  <si>
    <t>738232-88-U</t>
  </si>
  <si>
    <t>738232</t>
  </si>
  <si>
    <t>II112W FURHV</t>
  </si>
  <si>
    <t>88</t>
  </si>
  <si>
    <t>Bronze</t>
  </si>
  <si>
    <t>12738232U88</t>
  </si>
  <si>
    <t>51% Polyamide, 35% Polyester, 14% Elastane</t>
  </si>
  <si>
    <t>https://static.trendytex.com/img/product/738/738232_88_1.jpg</t>
  </si>
  <si>
    <t>https://static.trendytex.com/img/product/738/738232_88_2.jpg</t>
  </si>
  <si>
    <t>738233-74-U</t>
  </si>
  <si>
    <t>738233</t>
  </si>
  <si>
    <t>II112W FBMDX</t>
  </si>
  <si>
    <t>12738233U74</t>
  </si>
  <si>
    <t>81% Silk, 14% P2, 5% Polyamide</t>
  </si>
  <si>
    <t>https://static.trendytex.com/img/product/738/738233_74_1.jpg</t>
  </si>
  <si>
    <t>https://static.trendytex.com/img/product/738/738233_74_2.jpg</t>
  </si>
  <si>
    <t>738816-20-U</t>
  </si>
  <si>
    <t>738816</t>
  </si>
  <si>
    <t>II112W HUMIA</t>
  </si>
  <si>
    <t>12738816U20</t>
  </si>
  <si>
    <t>55% Virgin Wool, 28% Silk, 17% P2</t>
  </si>
  <si>
    <t>https://static.trendytex.com/img/product/738/738816_20_1.jpg</t>
  </si>
  <si>
    <t>https://static.trendytex.com/img/product/738/738816_20_2.jpg</t>
  </si>
  <si>
    <t>738822-15-U</t>
  </si>
  <si>
    <t>738822</t>
  </si>
  <si>
    <t>FS166A G7TWH</t>
  </si>
  <si>
    <t>12738822U15</t>
  </si>
  <si>
    <t>https://static.trendytex.com/img/product/738/738822_15_1.jpg</t>
  </si>
  <si>
    <t>https://static.trendytex.com/img/product/738/738822_15_2.jpg</t>
  </si>
  <si>
    <t>738853-08-U</t>
  </si>
  <si>
    <t>738853</t>
  </si>
  <si>
    <t>FS209A GDV82</t>
  </si>
  <si>
    <t>12738853U08</t>
  </si>
  <si>
    <t>62% Silk, 38% Wool</t>
  </si>
  <si>
    <t>https://static.trendytex.com/img/product/738/738853_08_1.jpg</t>
  </si>
  <si>
    <t>https://static.trendytex.com/img/product/738/738853_08_2.jpg</t>
  </si>
  <si>
    <t>740201-15-U</t>
  </si>
  <si>
    <t>740201</t>
  </si>
  <si>
    <t>FS236A FU1AR</t>
  </si>
  <si>
    <t>12740201U15</t>
  </si>
  <si>
    <t>https://static.trendytex.com/img/product/740/740201_15_1.jpg</t>
  </si>
  <si>
    <t>https://static.trendytex.com/img/product/740/740201_15_2.jpg</t>
  </si>
  <si>
    <t>740202-38-U</t>
  </si>
  <si>
    <t>740202</t>
  </si>
  <si>
    <t>GQ700E G1SBG</t>
  </si>
  <si>
    <t>12740202U38</t>
  </si>
  <si>
    <t>https://static.trendytex.com/img/product/740/740202_38_1.jpg</t>
  </si>
  <si>
    <t>https://static.trendytex.com/img/product/740/740202_38_2.jpg</t>
  </si>
  <si>
    <t>740203-15-U</t>
  </si>
  <si>
    <t>740203</t>
  </si>
  <si>
    <t>GQ702E G1SCE</t>
  </si>
  <si>
    <t>12740203U15</t>
  </si>
  <si>
    <t>https://static.trendytex.com/img/product/740/740203_15_1.jpg</t>
  </si>
  <si>
    <t>https://static.trendytex.com/img/product/740/740203_15_2.jpg</t>
  </si>
  <si>
    <t>740204-19-U</t>
  </si>
  <si>
    <t>740204</t>
  </si>
  <si>
    <t>IF634W FS1AR</t>
  </si>
  <si>
    <t>12740204U19</t>
  </si>
  <si>
    <t>https://static.trendytex.com/img/product/740/740204_19_1.jpg</t>
  </si>
  <si>
    <t>https://static.trendytex.com/img/product/740/740204_19_2.jpg</t>
  </si>
  <si>
    <t>740205-07-U</t>
  </si>
  <si>
    <t>740205</t>
  </si>
  <si>
    <t>IF635W G9124</t>
  </si>
  <si>
    <t>12740205U07</t>
  </si>
  <si>
    <t>https://static.trendytex.com/img/product/740/740205_07_1.jpg</t>
  </si>
  <si>
    <t>https://static.trendytex.com/img/product/740/740205_07_2.jpg</t>
  </si>
  <si>
    <t>721606-15-36</t>
  </si>
  <si>
    <t>721606</t>
  </si>
  <si>
    <t>FS147A FUPI1</t>
  </si>
  <si>
    <t>227216063615</t>
  </si>
  <si>
    <t>Stole</t>
  </si>
  <si>
    <t>100% Silver fox</t>
  </si>
  <si>
    <t>https://static.trendytex.com/img/product/721/721606_15_1.jpg</t>
  </si>
  <si>
    <t>https://static.trendytex.com/img/product/721/721606_15_2.jpg</t>
  </si>
  <si>
    <t>721609-07-36</t>
  </si>
  <si>
    <t>721609</t>
  </si>
  <si>
    <t>FS127A FUPLH</t>
  </si>
  <si>
    <t>227216093607</t>
  </si>
  <si>
    <t>100% Mink</t>
  </si>
  <si>
    <t>https://static.trendytex.com/img/product/721/721609_07_1.jpg</t>
  </si>
  <si>
    <t>https://static.trendytex.com/img/product/721/721609_07_2.jpg</t>
  </si>
  <si>
    <t>721609-07-38</t>
  </si>
  <si>
    <t>227216093807</t>
  </si>
  <si>
    <t>727965-08-U</t>
  </si>
  <si>
    <t>727965</t>
  </si>
  <si>
    <t>FS179A FUPTW</t>
  </si>
  <si>
    <t>12727965U08</t>
  </si>
  <si>
    <t>100% Fox</t>
  </si>
  <si>
    <t>https://static.trendytex.com/img/product/727/727965_08_1.jpg</t>
  </si>
  <si>
    <t>https://static.trendytex.com/img/product/727/727965_08_2.jpg</t>
  </si>
  <si>
    <t>727965-22-U</t>
  </si>
  <si>
    <t>12727965U22</t>
  </si>
  <si>
    <t>https://static.trendytex.com/img/product/727/727965_22_1.jpg</t>
  </si>
  <si>
    <t>733812-26-U</t>
  </si>
  <si>
    <t>733812</t>
  </si>
  <si>
    <t>FS160A FUPQL</t>
  </si>
  <si>
    <t>12733812U26</t>
  </si>
  <si>
    <t>100% Goat</t>
  </si>
  <si>
    <t>https://static.trendytex.com/img/product/733/733812_26_1.jpg</t>
  </si>
  <si>
    <t>https://static.trendytex.com/img/product/733/733812_26_2.jpg</t>
  </si>
  <si>
    <t>733959-06-U</t>
  </si>
  <si>
    <t>733959</t>
  </si>
  <si>
    <t>FS158A FUPQQ</t>
  </si>
  <si>
    <t>12733959U06</t>
  </si>
  <si>
    <t>https://static.trendytex.com/img/product/733/733959_06_1.jpg</t>
  </si>
  <si>
    <t>https://static.trendytex.com/img/product/733/733959_06_2.jpg</t>
  </si>
  <si>
    <t>733959-14-U</t>
  </si>
  <si>
    <t>12733959U14</t>
  </si>
  <si>
    <t>https://static.trendytex.com/img/product/733/733959_14_1.jpg</t>
  </si>
  <si>
    <t>https://static.trendytex.com/img/product/733/733959_14_2.jpg</t>
  </si>
  <si>
    <t>737334-22-U</t>
  </si>
  <si>
    <t>737334</t>
  </si>
  <si>
    <t>FS179A FUPT8</t>
  </si>
  <si>
    <t>12737334U22</t>
  </si>
  <si>
    <t>100% Red Fox</t>
  </si>
  <si>
    <t>https://static.trendytex.com/img/product/737/737334_22_1.jpg</t>
  </si>
  <si>
    <t>https://static.trendytex.com/img/product/737/737334_22_2.jpg</t>
  </si>
  <si>
    <t>738846-07-U</t>
  </si>
  <si>
    <t>738846</t>
  </si>
  <si>
    <t>FS259A G0SOX</t>
  </si>
  <si>
    <t>12738846U07</t>
  </si>
  <si>
    <t>90% Silk, 10% Viscose</t>
  </si>
  <si>
    <t>https://static.trendytex.com/img/product/738/738846_07_1.jpg</t>
  </si>
  <si>
    <t>https://static.trendytex.com/img/product/738/738846_07_2.jpg</t>
  </si>
  <si>
    <t>740200-06-U</t>
  </si>
  <si>
    <t>740200</t>
  </si>
  <si>
    <t>FS178A FUPTW</t>
  </si>
  <si>
    <t>12740200U06</t>
  </si>
  <si>
    <t>100% Fox Frost</t>
  </si>
  <si>
    <t>https://static.trendytex.com/img/product/740/740200_06_1.jpg</t>
  </si>
  <si>
    <t>https://static.trendytex.com/img/product/740/740200_06_2.jpg</t>
  </si>
  <si>
    <t>740200-22-U</t>
  </si>
  <si>
    <t>12740200U22</t>
  </si>
  <si>
    <t>https://static.trendytex.com/img/product/740/740200_22_1.jpg</t>
  </si>
  <si>
    <t>https://static.trendytex.com/img/product/740/740200_22_2.jpg</t>
  </si>
  <si>
    <t>738227-21-U</t>
  </si>
  <si>
    <t>738227</t>
  </si>
  <si>
    <t>FT026R GD90U</t>
  </si>
  <si>
    <t>21</t>
  </si>
  <si>
    <t>Silver</t>
  </si>
  <si>
    <t>12738227U21</t>
  </si>
  <si>
    <t>Ties and Bow ties</t>
  </si>
  <si>
    <t>Bow tie</t>
  </si>
  <si>
    <t>https://static.trendytex.com/img/product/738/738227_21_1.jpg</t>
  </si>
  <si>
    <t>https://static.trendytex.com/img/product/738/738227_21_2.jpg</t>
  </si>
  <si>
    <t>728986-18-U</t>
  </si>
  <si>
    <t>728986</t>
  </si>
  <si>
    <t>FR400R FURCH</t>
  </si>
  <si>
    <t>12728986U18</t>
  </si>
  <si>
    <t>Pocket squares</t>
  </si>
  <si>
    <t>https://static.trendytex.com/img/product/728/728986_18_1.jpg</t>
  </si>
  <si>
    <t>738815-15-U</t>
  </si>
  <si>
    <t>738815</t>
  </si>
  <si>
    <t>II101W GD994</t>
  </si>
  <si>
    <t>12738815U15</t>
  </si>
  <si>
    <t>https://static.trendytex.com/img/product/738/738815_15_1.jpg</t>
  </si>
  <si>
    <t>https://static.trendytex.com/img/product/738/738815_15_2.jpg</t>
  </si>
  <si>
    <t>738824-22-U</t>
  </si>
  <si>
    <t>738824</t>
  </si>
  <si>
    <t>FN093R GDH76</t>
  </si>
  <si>
    <t>12738824U22</t>
  </si>
  <si>
    <t>https://static.trendytex.com/img/product/738/738824_22_1.jpg</t>
  </si>
  <si>
    <t>https://static.trendytex.com/img/product/738/738824_22_2.jpg</t>
  </si>
  <si>
    <t>738843-07-U</t>
  </si>
  <si>
    <t>738843</t>
  </si>
  <si>
    <t>IF633W G9124</t>
  </si>
  <si>
    <t>12738843U07</t>
  </si>
  <si>
    <t>https://static.trendytex.com/img/product/738/738843_07_1.jpg</t>
  </si>
  <si>
    <t>https://static.trendytex.com/img/product/738/738843_07_2.jpg</t>
  </si>
  <si>
    <t>740213-23-U</t>
  </si>
  <si>
    <t>740213</t>
  </si>
  <si>
    <t>12740213U23</t>
  </si>
  <si>
    <t>https://static.trendytex.com/img/product/740/740213_23_1.jpg</t>
  </si>
  <si>
    <t>https://static.trendytex.com/img/product/740/740213_23_2.jpg</t>
  </si>
  <si>
    <t>740214-23-U</t>
  </si>
  <si>
    <t>740214</t>
  </si>
  <si>
    <t>12740214U23</t>
  </si>
  <si>
    <t>https://static.trendytex.com/img/product/740/740214_23_1.jpg</t>
  </si>
  <si>
    <t>https://static.trendytex.com/img/product/740/740214_23_2.jpg</t>
  </si>
  <si>
    <t>550684-22-90</t>
  </si>
  <si>
    <t>550684</t>
  </si>
  <si>
    <t>C0493 2192</t>
  </si>
  <si>
    <t>225506849022</t>
  </si>
  <si>
    <t>Belts</t>
  </si>
  <si>
    <t>Belt</t>
  </si>
  <si>
    <t>https://static.trendytex.com/img/product/550/550684_22_1.jpg</t>
  </si>
  <si>
    <t>550687-22-90</t>
  </si>
  <si>
    <t>550687</t>
  </si>
  <si>
    <t>C0496 2192</t>
  </si>
  <si>
    <t>225506879022</t>
  </si>
  <si>
    <t>https://static.trendytex.com/img/product/550/550687_22_1.jpg</t>
  </si>
  <si>
    <t>550693-22-85</t>
  </si>
  <si>
    <t>550693</t>
  </si>
  <si>
    <t>C0502 2192</t>
  </si>
  <si>
    <t>225506938522</t>
  </si>
  <si>
    <t>https://static.trendytex.com/img/product/550/550693_22_1.jpg</t>
  </si>
  <si>
    <t>550694-22-85</t>
  </si>
  <si>
    <t>550694</t>
  </si>
  <si>
    <t>C0503 2192</t>
  </si>
  <si>
    <t>225506948522</t>
  </si>
  <si>
    <t>https://static.trendytex.com/img/product/550/550694_22_1.jpg</t>
  </si>
  <si>
    <t>550695-22-80</t>
  </si>
  <si>
    <t>550695</t>
  </si>
  <si>
    <t>C0504 2192</t>
  </si>
  <si>
    <t>80</t>
  </si>
  <si>
    <t>225506958022</t>
  </si>
  <si>
    <t>https://static.trendytex.com/img/product/550/550695_22_1.jpg</t>
  </si>
  <si>
    <t>550699-22-80</t>
  </si>
  <si>
    <t>550699</t>
  </si>
  <si>
    <t>C0508 2192</t>
  </si>
  <si>
    <t>225506998022</t>
  </si>
  <si>
    <t>https://static.trendytex.com/img/product/550/550699_22_1.jpg</t>
  </si>
  <si>
    <t>550700-22-80</t>
  </si>
  <si>
    <t>550700</t>
  </si>
  <si>
    <t>C0509 2192</t>
  </si>
  <si>
    <t>225507008022</t>
  </si>
  <si>
    <t>https://static.trendytex.com/img/product/550/550700_22_1.jpg</t>
  </si>
  <si>
    <t>550710-48-70</t>
  </si>
  <si>
    <t>550710</t>
  </si>
  <si>
    <t>C0519 2192</t>
  </si>
  <si>
    <t>70</t>
  </si>
  <si>
    <t>225507107048</t>
  </si>
  <si>
    <t>https://static.trendytex.com/img/product/550/550710_48_1.jpg</t>
  </si>
  <si>
    <t>550712-48-70</t>
  </si>
  <si>
    <t>550712</t>
  </si>
  <si>
    <t>C0521 2192</t>
  </si>
  <si>
    <t>225507127048</t>
  </si>
  <si>
    <t>https://static.trendytex.com/img/product/550/550712_48_1.jpg</t>
  </si>
  <si>
    <t>738152-06-80</t>
  </si>
  <si>
    <t>738152</t>
  </si>
  <si>
    <t>BE1351 AJ624</t>
  </si>
  <si>
    <t>227381528006</t>
  </si>
  <si>
    <t>90% Cotton, 10% Calf</t>
  </si>
  <si>
    <t>https://static.trendytex.com/img/product/738/738152_06_1.jpg</t>
  </si>
  <si>
    <t>https://static.trendytex.com/img/product/738/738152_06_2.jpg</t>
  </si>
  <si>
    <t>738152-07-80</t>
  </si>
  <si>
    <t>227381528007</t>
  </si>
  <si>
    <t>https://static.trendytex.com/img/product/738/738152_07_1.jpg</t>
  </si>
  <si>
    <t>https://static.trendytex.com/img/product/738/738152_07_2.jpg</t>
  </si>
  <si>
    <t>738152-15-80</t>
  </si>
  <si>
    <t>227381528015</t>
  </si>
  <si>
    <t>https://static.trendytex.com/img/product/738/738152_15_1.jpg</t>
  </si>
  <si>
    <t>https://static.trendytex.com/img/product/738/738152_15_2.jpg</t>
  </si>
  <si>
    <t>738152-37-80</t>
  </si>
  <si>
    <t>37</t>
  </si>
  <si>
    <t>Dark Pink</t>
  </si>
  <si>
    <t>227381528037</t>
  </si>
  <si>
    <t>https://static.trendytex.com/img/product/738/738152_37_1.jpg</t>
  </si>
  <si>
    <t>https://static.trendytex.com/img/product/738/738152_37_2.jpg</t>
  </si>
  <si>
    <t>738152-57-80</t>
  </si>
  <si>
    <t>57</t>
  </si>
  <si>
    <t>Light Pink</t>
  </si>
  <si>
    <t>227381528057</t>
  </si>
  <si>
    <t>https://static.trendytex.com/img/product/738/738152_57_1.jpg</t>
  </si>
  <si>
    <t>https://static.trendytex.com/img/product/738/738152_57_2.jpg</t>
  </si>
  <si>
    <t>738153-06-80</t>
  </si>
  <si>
    <t>738153</t>
  </si>
  <si>
    <t>BE1351 AJ627</t>
  </si>
  <si>
    <t>227381538006</t>
  </si>
  <si>
    <t>https://static.trendytex.com/img/product/738/738153_06_1.jpg</t>
  </si>
  <si>
    <t>https://static.trendytex.com/img/product/738/738153_06_2.jpg</t>
  </si>
  <si>
    <t>738154-20-85</t>
  </si>
  <si>
    <t>738154</t>
  </si>
  <si>
    <t>BE1221 B205Z</t>
  </si>
  <si>
    <t>227381548520</t>
  </si>
  <si>
    <t>100% Crocodile</t>
  </si>
  <si>
    <t>https://static.trendytex.com/img/product/738/738154_20_1.jpg</t>
  </si>
  <si>
    <t>https://static.trendytex.com/img/product/738/738154_20_2.jpg</t>
  </si>
  <si>
    <t>738154-20-95</t>
  </si>
  <si>
    <t>95</t>
  </si>
  <si>
    <t>227381549520</t>
  </si>
  <si>
    <t>738155-04-80</t>
  </si>
  <si>
    <t>738155</t>
  </si>
  <si>
    <t>BE1351 AJ201</t>
  </si>
  <si>
    <t>04</t>
  </si>
  <si>
    <t>Dark Red</t>
  </si>
  <si>
    <t>227381558004</t>
  </si>
  <si>
    <t>https://static.trendytex.com/img/product/738/738155_04_1.jpg</t>
  </si>
  <si>
    <t>https://static.trendytex.com/img/product/738/738155_04_2.jpg</t>
  </si>
  <si>
    <t>738155-06-80</t>
  </si>
  <si>
    <t>227381558006</t>
  </si>
  <si>
    <t>https://static.trendytex.com/img/product/738/738155_06_1.jpg</t>
  </si>
  <si>
    <t>https://static.trendytex.com/img/product/738/738155_06_2.jpg</t>
  </si>
  <si>
    <t>738155-15-65</t>
  </si>
  <si>
    <t>65</t>
  </si>
  <si>
    <t>227381556515</t>
  </si>
  <si>
    <t>https://static.trendytex.com/img/product/738/738155_15_1.jpg</t>
  </si>
  <si>
    <t>https://static.trendytex.com/img/product/738/738155_15_2.jpg</t>
  </si>
  <si>
    <t>738155-15-75</t>
  </si>
  <si>
    <t>75</t>
  </si>
  <si>
    <t>227381557515</t>
  </si>
  <si>
    <t>738155-15-80</t>
  </si>
  <si>
    <t>227381558015</t>
  </si>
  <si>
    <t>738155-25-75</t>
  </si>
  <si>
    <t>227381557525</t>
  </si>
  <si>
    <t>https://static.trendytex.com/img/product/738/738155_25_1.jpg</t>
  </si>
  <si>
    <t>https://static.trendytex.com/img/product/738/738155_25_2.jpg</t>
  </si>
  <si>
    <t>738155-37-80</t>
  </si>
  <si>
    <t>227381558037</t>
  </si>
  <si>
    <t>https://static.trendytex.com/img/product/738/738155_37_1.jpg</t>
  </si>
  <si>
    <t>https://static.trendytex.com/img/product/738/738155_37_2.jpg</t>
  </si>
  <si>
    <t>738155-57-80</t>
  </si>
  <si>
    <t>227381558057</t>
  </si>
  <si>
    <t>https://static.trendytex.com/img/product/738/738155_57_1.jpg</t>
  </si>
  <si>
    <t>https://static.trendytex.com/img/product/738/738155_57_2.jpg</t>
  </si>
  <si>
    <t>738155-79-75</t>
  </si>
  <si>
    <t>227381557579</t>
  </si>
  <si>
    <t>https://static.trendytex.com/img/product/738/738155_79_1.jpg</t>
  </si>
  <si>
    <t>https://static.trendytex.com/img/product/738/738155_79_2.jpg</t>
  </si>
  <si>
    <t>738156-74-80</t>
  </si>
  <si>
    <t>738156</t>
  </si>
  <si>
    <t>BE1351 AJ622</t>
  </si>
  <si>
    <t>227381568074</t>
  </si>
  <si>
    <t>https://static.trendytex.com/img/product/738/738156_74_1.jpg</t>
  </si>
  <si>
    <t>https://static.trendytex.com/img/product/738/738156_74_2.jpg</t>
  </si>
  <si>
    <t>730545-08-U</t>
  </si>
  <si>
    <t>730545</t>
  </si>
  <si>
    <t>BI1100 AU295</t>
  </si>
  <si>
    <t>12730545U08</t>
  </si>
  <si>
    <t>Bags</t>
  </si>
  <si>
    <t>Small fabric bag</t>
  </si>
  <si>
    <t>60% Viscose, 20% PVC, 10% Cotton, 5% Silk, 5% Polyester</t>
  </si>
  <si>
    <t>https://static.trendytex.com/img/product/730/730545_08_1.jpg</t>
  </si>
  <si>
    <t>https://static.trendytex.com/img/product/730/730545_08_2.jpg</t>
  </si>
  <si>
    <t>736997-18-U</t>
  </si>
  <si>
    <t>736997</t>
  </si>
  <si>
    <t>BB6601 AH913</t>
  </si>
  <si>
    <t>12736997U18</t>
  </si>
  <si>
    <t>45% Cotton, 35% PS, 20% Polyurethane</t>
  </si>
  <si>
    <t>https://static.trendytex.com/img/product/736/736997_18_1.jpg</t>
  </si>
  <si>
    <t>https://static.trendytex.com/img/product/736/736997_18_2.jpg</t>
  </si>
  <si>
    <t>740178-90-U</t>
  </si>
  <si>
    <t>740178</t>
  </si>
  <si>
    <t>BB6704 AA090</t>
  </si>
  <si>
    <t>12740178U90</t>
  </si>
  <si>
    <t>89% Cotton, 10% Calf, 1% Elastane</t>
  </si>
  <si>
    <t>https://static.trendytex.com/img/product/740/740178_90_1.jpg</t>
  </si>
  <si>
    <t>https://static.trendytex.com/img/product/740/740178_90_2.jpg</t>
  </si>
  <si>
    <t>730553-38-U</t>
  </si>
  <si>
    <t>730553</t>
  </si>
  <si>
    <t>BI0869 AC116</t>
  </si>
  <si>
    <t>12730553U38</t>
  </si>
  <si>
    <t>Small leather bags</t>
  </si>
  <si>
    <t>100% Calf</t>
  </si>
  <si>
    <t>https://static.trendytex.com/img/product/730/730553_38_1.jpg</t>
  </si>
  <si>
    <t>https://static.trendytex.com/img/product/730/730553_38_2.jpg</t>
  </si>
  <si>
    <t>737115-38-U</t>
  </si>
  <si>
    <t>737115</t>
  </si>
  <si>
    <t>BI1129 B3494</t>
  </si>
  <si>
    <t>12737115U38</t>
  </si>
  <si>
    <t>https://static.trendytex.com/img/product/737/737115_38_1.jpg</t>
  </si>
  <si>
    <t>https://static.trendytex.com/img/product/737/737115_38_2.jpg</t>
  </si>
  <si>
    <t>740190-06-U</t>
  </si>
  <si>
    <t>740190</t>
  </si>
  <si>
    <t>BI1028 AI996</t>
  </si>
  <si>
    <t>12740190U06</t>
  </si>
  <si>
    <t>90% Calf, 10% Ayers</t>
  </si>
  <si>
    <t>https://static.trendytex.com/img/product/740/740190_06_1.jpg</t>
  </si>
  <si>
    <t>https://static.trendytex.com/img/product/740/740190_06_2.jpg</t>
  </si>
  <si>
    <t>740191-79-U</t>
  </si>
  <si>
    <t>740191</t>
  </si>
  <si>
    <t>BI1272 AK295</t>
  </si>
  <si>
    <t>12740191U79</t>
  </si>
  <si>
    <t>https://static.trendytex.com/img/product/740/740191_79_1.jpg</t>
  </si>
  <si>
    <t>https://static.trendytex.com/img/product/740/740191_79_2.jpg</t>
  </si>
  <si>
    <t>730004-37-U</t>
  </si>
  <si>
    <t>730004</t>
  </si>
  <si>
    <t>BB6492 AS924</t>
  </si>
  <si>
    <t>12730004U37</t>
  </si>
  <si>
    <t>Medium leather bag</t>
  </si>
  <si>
    <t>https://static.trendytex.com/img/product/730/730004_37_1.jpg</t>
  </si>
  <si>
    <t>https://static.trendytex.com/img/product/730/730004_37_2.jpg</t>
  </si>
  <si>
    <t>731423-22-36</t>
  </si>
  <si>
    <t>731423</t>
  </si>
  <si>
    <t>F71F1T FS1G0</t>
  </si>
  <si>
    <t>227314233622</t>
  </si>
  <si>
    <t>Tops</t>
  </si>
  <si>
    <t>Top</t>
  </si>
  <si>
    <t>70% Silk, 25% Polyamide, 5% Elastane</t>
  </si>
  <si>
    <t>https://static.trendytex.com/img/product/731/731423_22_1.jpg</t>
  </si>
  <si>
    <t>https://static.trendytex.com/img/product/731/731423_22_2.jpg</t>
  </si>
  <si>
    <t>731423-22-38</t>
  </si>
  <si>
    <t>227314233822</t>
  </si>
  <si>
    <t>731423-22-48</t>
  </si>
  <si>
    <t>227314234822</t>
  </si>
  <si>
    <t>734397-15-36</t>
  </si>
  <si>
    <t>734397</t>
  </si>
  <si>
    <t>F72U6T GDK42</t>
  </si>
  <si>
    <t>227343973615</t>
  </si>
  <si>
    <t>94% Polyamide, 6% Elastane</t>
  </si>
  <si>
    <t>https://static.trendytex.com/img/product/734/734397_15_1.jpg</t>
  </si>
  <si>
    <t>https://static.trendytex.com/img/product/734/734397_15_2.jpg</t>
  </si>
  <si>
    <t>734397-15-38</t>
  </si>
  <si>
    <t>227343973815</t>
  </si>
  <si>
    <t>734397-15-40</t>
  </si>
  <si>
    <t>227343974015</t>
  </si>
  <si>
    <t>734397-15-42</t>
  </si>
  <si>
    <t>227343974215</t>
  </si>
  <si>
    <t>734397-15-44</t>
  </si>
  <si>
    <t>227343974415</t>
  </si>
  <si>
    <t>734397-15-46</t>
  </si>
  <si>
    <t>227343974615</t>
  </si>
  <si>
    <t>738445-26-36</t>
  </si>
  <si>
    <t>738445</t>
  </si>
  <si>
    <t>F74P0T GDV29</t>
  </si>
  <si>
    <t>227384453626</t>
  </si>
  <si>
    <t>https://static.trendytex.com/img/product/738/738445_26_1.jpg</t>
  </si>
  <si>
    <t>https://static.trendytex.com/img/product/738/738445_26_2.jpg</t>
  </si>
  <si>
    <t>738445-26-38</t>
  </si>
  <si>
    <t>227384453826</t>
  </si>
  <si>
    <t>738445-26-40</t>
  </si>
  <si>
    <t>227384454026</t>
  </si>
  <si>
    <t>738445-26-42</t>
  </si>
  <si>
    <t>227384454226</t>
  </si>
  <si>
    <t>738445-26-44</t>
  </si>
  <si>
    <t>227384454426</t>
  </si>
  <si>
    <t>738478-07-44</t>
  </si>
  <si>
    <t>738478</t>
  </si>
  <si>
    <t>FB306A FU5K9</t>
  </si>
  <si>
    <t>227384784407</t>
  </si>
  <si>
    <t>https://static.trendytex.com/img/product/738/738478_07_1.jpg</t>
  </si>
  <si>
    <t>https://static.trendytex.com/img/product/738/738478_07_2.jpg</t>
  </si>
  <si>
    <t>738478-07-46</t>
  </si>
  <si>
    <t>227384784607</t>
  </si>
  <si>
    <t>740010-15-38</t>
  </si>
  <si>
    <t>740010</t>
  </si>
  <si>
    <t>FX142T JACAW</t>
  </si>
  <si>
    <t>227400103815</t>
  </si>
  <si>
    <t>71% Cotton, 13% Polyamide, 10% Elastane, 6% Acetate</t>
  </si>
  <si>
    <t>https://static.trendytex.com/img/product/740/740010_15_1.jpg</t>
  </si>
  <si>
    <t>https://static.trendytex.com/img/product/740/740010_15_2.jpg</t>
  </si>
  <si>
    <t>740062-14-40</t>
  </si>
  <si>
    <t>740062</t>
  </si>
  <si>
    <t>FXA29T JAM52</t>
  </si>
  <si>
    <t>227400624014</t>
  </si>
  <si>
    <t>35% Mohair, 19% Polyester, 18% Wool, 13% Polyamide, 10% Acrylic, 5% Alpaca</t>
  </si>
  <si>
    <t>https://static.trendytex.com/img/product/740/740062_14_1.jpg</t>
  </si>
  <si>
    <t>https://static.trendytex.com/img/product/740/740062_14_2.jpg</t>
  </si>
  <si>
    <t>740062-14-42</t>
  </si>
  <si>
    <t>227400624214</t>
  </si>
  <si>
    <t>740062-14-44</t>
  </si>
  <si>
    <t>227400624414</t>
  </si>
  <si>
    <t>740062-14-46</t>
  </si>
  <si>
    <t>227400624614</t>
  </si>
  <si>
    <t>740110-15-36</t>
  </si>
  <si>
    <t>740110</t>
  </si>
  <si>
    <t>F71J4T FLSA8</t>
  </si>
  <si>
    <t>227401103615</t>
  </si>
  <si>
    <t>https://static.trendytex.com/img/product/740/740110_15_1.jpg</t>
  </si>
  <si>
    <t>https://static.trendytex.com/img/product/740/740110_15_2.jpg</t>
  </si>
  <si>
    <t>740110-15-38</t>
  </si>
  <si>
    <t>227401103815</t>
  </si>
  <si>
    <t>740110-15-40</t>
  </si>
  <si>
    <t>227401104015</t>
  </si>
  <si>
    <t>740110-15-42</t>
  </si>
  <si>
    <t>227401104215</t>
  </si>
  <si>
    <t>740110-15-44</t>
  </si>
  <si>
    <t>227401104415</t>
  </si>
  <si>
    <t>740110-15-46</t>
  </si>
  <si>
    <t>227401104615</t>
  </si>
  <si>
    <t>740111-74-36</t>
  </si>
  <si>
    <t>740111</t>
  </si>
  <si>
    <t>F72A1T FJM77</t>
  </si>
  <si>
    <t>227401113674</t>
  </si>
  <si>
    <t>29% Polyester, 22% Wool, 21% Acrylic, 18% ME, 10% Silk</t>
  </si>
  <si>
    <t>https://static.trendytex.com/img/product/740/740111_74_1.jpg</t>
  </si>
  <si>
    <t>https://static.trendytex.com/img/product/740/740111_74_2.jpg</t>
  </si>
  <si>
    <t>740111-74-38</t>
  </si>
  <si>
    <t>227401113874</t>
  </si>
  <si>
    <t>740111-74-42</t>
  </si>
  <si>
    <t>227401114274</t>
  </si>
  <si>
    <t>740111-74-44</t>
  </si>
  <si>
    <t>227401114474</t>
  </si>
  <si>
    <t>740113-07-44</t>
  </si>
  <si>
    <t>740113</t>
  </si>
  <si>
    <t>F72U1T FLRDJ</t>
  </si>
  <si>
    <t>227401134407</t>
  </si>
  <si>
    <t>80% Polyamide, 20% Elastane</t>
  </si>
  <si>
    <t>https://static.trendytex.com/img/product/740/740113_07_1.jpg</t>
  </si>
  <si>
    <t>https://static.trendytex.com/img/product/740/740113_07_2.jpg</t>
  </si>
  <si>
    <t>740113-07-46</t>
  </si>
  <si>
    <t>227401134607</t>
  </si>
  <si>
    <t>740113-07-48</t>
  </si>
  <si>
    <t>227401134807</t>
  </si>
  <si>
    <t>738953-37-1</t>
  </si>
  <si>
    <t>738953</t>
  </si>
  <si>
    <t>O9A13J FSGOT</t>
  </si>
  <si>
    <t>1</t>
  </si>
  <si>
    <t>12738953137</t>
  </si>
  <si>
    <t>Beachwear</t>
  </si>
  <si>
    <t>Costume</t>
  </si>
  <si>
    <t>75% Polyamide, 25% Elastane</t>
  </si>
  <si>
    <t>https://static.trendytex.com/img/product/738/738953_37_1.jpg</t>
  </si>
  <si>
    <t>https://static.trendytex.com/img/product/738/738953_37_2.jpg</t>
  </si>
  <si>
    <t>738953-37-2</t>
  </si>
  <si>
    <t>12738953237</t>
  </si>
  <si>
    <t>738963-15-3</t>
  </si>
  <si>
    <t>738963</t>
  </si>
  <si>
    <t>M71303 OMT40</t>
  </si>
  <si>
    <t>12738963315</t>
  </si>
  <si>
    <t>https://static.trendytex.com/img/product/738/738963_15_1.jpg</t>
  </si>
  <si>
    <t>https://static.trendytex.com/img/product/738/738963_15_2.jpg</t>
  </si>
  <si>
    <t>738968-15-2</t>
  </si>
  <si>
    <t>738968</t>
  </si>
  <si>
    <t>M70775 OMT40</t>
  </si>
  <si>
    <t>12738968215</t>
  </si>
  <si>
    <t>72% Polyamide, 28% Elastane</t>
  </si>
  <si>
    <t>https://static.trendytex.com/img/product/738/738968_15_1.jpg</t>
  </si>
  <si>
    <t>https://static.trendytex.com/img/product/738/738968_15_2.jpg</t>
  </si>
  <si>
    <t>738968-15-3</t>
  </si>
  <si>
    <t>12738968315</t>
  </si>
  <si>
    <t>738970-07-2</t>
  </si>
  <si>
    <t>738970</t>
  </si>
  <si>
    <t>M70775 OMT26</t>
  </si>
  <si>
    <t>12738970207</t>
  </si>
  <si>
    <t>https://static.trendytex.com/img/product/738/738970_07_1.jpg</t>
  </si>
  <si>
    <t>https://static.trendytex.com/img/product/738/738970_07_2.jpg</t>
  </si>
  <si>
    <t>738970-07-4</t>
  </si>
  <si>
    <t>4</t>
  </si>
  <si>
    <t>12738970407</t>
  </si>
  <si>
    <t>738970-15-1</t>
  </si>
  <si>
    <t>12738970115</t>
  </si>
  <si>
    <t>https://static.trendytex.com/img/product/738/738970_15_1.jpg</t>
  </si>
  <si>
    <t>https://static.trendytex.com/img/product/738/738970_15_2.jpg</t>
  </si>
  <si>
    <t>738970-15-3</t>
  </si>
  <si>
    <t>12738970315</t>
  </si>
  <si>
    <t>717396-15-1</t>
  </si>
  <si>
    <t>717396</t>
  </si>
  <si>
    <t>M71304 OMT67</t>
  </si>
  <si>
    <t>12717396115</t>
  </si>
  <si>
    <t>Bikini</t>
  </si>
  <si>
    <t>https://static.trendytex.com/img/product/717/717396_15_1.jpg</t>
  </si>
  <si>
    <t>https://static.trendytex.com/img/product/717/717396_15_2.jpg</t>
  </si>
  <si>
    <t>717396-15-2</t>
  </si>
  <si>
    <t>12717396215</t>
  </si>
  <si>
    <t>717424-15-1</t>
  </si>
  <si>
    <t>717424</t>
  </si>
  <si>
    <t>M70962 OMS66</t>
  </si>
  <si>
    <t>12717424115</t>
  </si>
  <si>
    <t>https://static.trendytex.com/img/product/717/717424_15_1.jpg</t>
  </si>
  <si>
    <t>https://static.trendytex.com/img/product/717/717424_15_2.jpg</t>
  </si>
  <si>
    <t>717426-15-1</t>
  </si>
  <si>
    <t>717426</t>
  </si>
  <si>
    <t>M70921 OMS66</t>
  </si>
  <si>
    <t>12717426115</t>
  </si>
  <si>
    <t>https://static.trendytex.com/img/product/717/717426_15_1.jpg</t>
  </si>
  <si>
    <t>https://static.trendytex.com/img/product/717/717426_15_2.jpg</t>
  </si>
  <si>
    <t>717427-22-1</t>
  </si>
  <si>
    <t>717427</t>
  </si>
  <si>
    <t>M70921 OMQ99</t>
  </si>
  <si>
    <t>12717427122</t>
  </si>
  <si>
    <t>https://static.trendytex.com/img/product/717/717427_22_1.jpg</t>
  </si>
  <si>
    <t>https://static.trendytex.com/img/product/717/717427_22_2.jpg</t>
  </si>
  <si>
    <t>717433-07-3</t>
  </si>
  <si>
    <t>717433</t>
  </si>
  <si>
    <t>M71302 OMU48</t>
  </si>
  <si>
    <t>12717433307</t>
  </si>
  <si>
    <t>https://static.trendytex.com/img/product/717/717433_07_1.jpg</t>
  </si>
  <si>
    <t>https://static.trendytex.com/img/product/717/717433_07_2.jpg</t>
  </si>
  <si>
    <t>717444-07-1</t>
  </si>
  <si>
    <t>717444</t>
  </si>
  <si>
    <t>M71302 OMT67</t>
  </si>
  <si>
    <t>12717444107</t>
  </si>
  <si>
    <t>https://static.trendytex.com/img/product/717/717444_07_1.jpg</t>
  </si>
  <si>
    <t>https://static.trendytex.com/img/product/717/717444_07_2.jpg</t>
  </si>
  <si>
    <t>717444-07-3</t>
  </si>
  <si>
    <t>12717444307</t>
  </si>
  <si>
    <t>719450-15-2</t>
  </si>
  <si>
    <t>719450</t>
  </si>
  <si>
    <t>M71310 OMT45</t>
  </si>
  <si>
    <t>12719450215</t>
  </si>
  <si>
    <t>https://static.trendytex.com/img/product/719/719450_15_1.jpg</t>
  </si>
  <si>
    <t>https://static.trendytex.com/img/product/719/719450_15_2.jpg</t>
  </si>
  <si>
    <t>735997-38-2</t>
  </si>
  <si>
    <t>735997</t>
  </si>
  <si>
    <t>O2A01J FSGON</t>
  </si>
  <si>
    <t>12735997238</t>
  </si>
  <si>
    <t>https://static.trendytex.com/img/product/735/735997_38_1.jpg</t>
  </si>
  <si>
    <t>https://static.trendytex.com/img/product/735/735997_38_2.jpg</t>
  </si>
  <si>
    <t>738129-15-1</t>
  </si>
  <si>
    <t>738129</t>
  </si>
  <si>
    <t>O1A23J FSGPO</t>
  </si>
  <si>
    <t>12738129115</t>
  </si>
  <si>
    <t>https://static.trendytex.com/img/product/738/738129_15_1.jpg</t>
  </si>
  <si>
    <t>https://static.trendytex.com/img/product/738/738129_15_2.jpg</t>
  </si>
  <si>
    <t>738129-15-2</t>
  </si>
  <si>
    <t>12738129215</t>
  </si>
  <si>
    <t>738129-15-4</t>
  </si>
  <si>
    <t>12738129415</t>
  </si>
  <si>
    <t>738130-06-1</t>
  </si>
  <si>
    <t>738130</t>
  </si>
  <si>
    <t>O2A01J FSGHO</t>
  </si>
  <si>
    <t>12738130106</t>
  </si>
  <si>
    <t>https://static.trendytex.com/img/product/738/738130_06_1.jpg</t>
  </si>
  <si>
    <t>https://static.trendytex.com/img/product/738/738130_06_2.jpg</t>
  </si>
  <si>
    <t>738130-06-2</t>
  </si>
  <si>
    <t>12738130206</t>
  </si>
  <si>
    <t>738130-06-3</t>
  </si>
  <si>
    <t>12738130306</t>
  </si>
  <si>
    <t>738130-06-4</t>
  </si>
  <si>
    <t>12738130406</t>
  </si>
  <si>
    <t>738136-15-5</t>
  </si>
  <si>
    <t>738136</t>
  </si>
  <si>
    <t>O2A01J FSGKN</t>
  </si>
  <si>
    <t>12738136515</t>
  </si>
  <si>
    <t>https://static.trendytex.com/img/product/738/738136_15_1.jpg</t>
  </si>
  <si>
    <t>https://static.trendytex.com/img/product/738/738136_15_2.jpg</t>
  </si>
  <si>
    <t>738137-06-1</t>
  </si>
  <si>
    <t>738137</t>
  </si>
  <si>
    <t>O2A16J FSGHO</t>
  </si>
  <si>
    <t>12738137106</t>
  </si>
  <si>
    <t>https://static.trendytex.com/img/product/738/738137_06_1.jpg</t>
  </si>
  <si>
    <t>https://static.trendytex.com/img/product/738/738137_06_2.jpg</t>
  </si>
  <si>
    <t>738137-06-2</t>
  </si>
  <si>
    <t>12738137206</t>
  </si>
  <si>
    <t>738140-20-1</t>
  </si>
  <si>
    <t>738140</t>
  </si>
  <si>
    <t>O2A06J FSGHG</t>
  </si>
  <si>
    <t>12738140120</t>
  </si>
  <si>
    <t>https://static.trendytex.com/img/product/738/738140_20_1.jpg</t>
  </si>
  <si>
    <t>https://static.trendytex.com/img/product/738/738140_20_2.jpg</t>
  </si>
  <si>
    <t>738140-20-5</t>
  </si>
  <si>
    <t>12738140520</t>
  </si>
  <si>
    <t>738931-23-1</t>
  </si>
  <si>
    <t>738931</t>
  </si>
  <si>
    <t>M71396 OMU71</t>
  </si>
  <si>
    <t>12738931123</t>
  </si>
  <si>
    <t>https://static.trendytex.com/img/product/738/738931_23_1.jpg</t>
  </si>
  <si>
    <t>https://static.trendytex.com/img/product/738/738931_23_2.jpg</t>
  </si>
  <si>
    <t>738933-07-2</t>
  </si>
  <si>
    <t>738933</t>
  </si>
  <si>
    <t>M71306 OMT26</t>
  </si>
  <si>
    <t>12738933207</t>
  </si>
  <si>
    <t>https://static.trendytex.com/img/product/738/738933_07_1.jpg</t>
  </si>
  <si>
    <t>https://static.trendytex.com/img/product/738/738933_07_2.jpg</t>
  </si>
  <si>
    <t>738933-07-3</t>
  </si>
  <si>
    <t>12738933307</t>
  </si>
  <si>
    <t>738933-07-4</t>
  </si>
  <si>
    <t>12738933407</t>
  </si>
  <si>
    <t>738933-15-3</t>
  </si>
  <si>
    <t>12738933315</t>
  </si>
  <si>
    <t>https://static.trendytex.com/img/product/738/738933_15_1.jpg</t>
  </si>
  <si>
    <t>https://static.trendytex.com/img/product/738/738933_15_2.jpg</t>
  </si>
  <si>
    <t>738933-15-4</t>
  </si>
  <si>
    <t>12738933415</t>
  </si>
  <si>
    <t>738934-15-2</t>
  </si>
  <si>
    <t>738934</t>
  </si>
  <si>
    <t>M71396 OMS84</t>
  </si>
  <si>
    <t>12738934215</t>
  </si>
  <si>
    <t>https://static.trendytex.com/img/product/738/738934_15_1.jpg</t>
  </si>
  <si>
    <t>https://static.trendytex.com/img/product/738/738934_15_2.jpg</t>
  </si>
  <si>
    <t>738935-07-4</t>
  </si>
  <si>
    <t>738935</t>
  </si>
  <si>
    <t>O1A30J FSGO6</t>
  </si>
  <si>
    <t>12738935407</t>
  </si>
  <si>
    <t>https://static.trendytex.com/img/product/738/738935_07_1.jpg</t>
  </si>
  <si>
    <t>https://static.trendytex.com/img/product/738/738935_07_2.jpg</t>
  </si>
  <si>
    <t>738938-22-2</t>
  </si>
  <si>
    <t>738938</t>
  </si>
  <si>
    <t>M70927 OMO39</t>
  </si>
  <si>
    <t>12738938222</t>
  </si>
  <si>
    <t>73% Polyamide, 27% Elastane</t>
  </si>
  <si>
    <t>https://static.trendytex.com/img/product/738/738938_22_1.jpg</t>
  </si>
  <si>
    <t>https://static.trendytex.com/img/product/738/738938_22_2.jpg</t>
  </si>
  <si>
    <t>738939-08-2</t>
  </si>
  <si>
    <t>738939</t>
  </si>
  <si>
    <t>M70915 OMT25</t>
  </si>
  <si>
    <t>12738939208</t>
  </si>
  <si>
    <t>https://static.trendytex.com/img/product/738/738939_08_1.jpg</t>
  </si>
  <si>
    <t>https://static.trendytex.com/img/product/738/738939_08_2.jpg</t>
  </si>
  <si>
    <t>738940-15-1</t>
  </si>
  <si>
    <t>738940</t>
  </si>
  <si>
    <t>O1A30J FSGMO</t>
  </si>
  <si>
    <t>12738940115</t>
  </si>
  <si>
    <t>https://static.trendytex.com/img/product/738/738940_15_1.jpg</t>
  </si>
  <si>
    <t>https://static.trendytex.com/img/product/738/738940_15_2.jpg</t>
  </si>
  <si>
    <t>738940-15-3</t>
  </si>
  <si>
    <t>12738940315</t>
  </si>
  <si>
    <t>738941-22-2</t>
  </si>
  <si>
    <t>738941</t>
  </si>
  <si>
    <t>O1A00J FSGI1</t>
  </si>
  <si>
    <t>12738941222</t>
  </si>
  <si>
    <t>https://static.trendytex.com/img/product/738/738941_22_1.jpg</t>
  </si>
  <si>
    <t>https://static.trendytex.com/img/product/738/738941_22_2.jpg</t>
  </si>
  <si>
    <t>738942-15-1</t>
  </si>
  <si>
    <t>738942</t>
  </si>
  <si>
    <t>O1A30J FSGRL</t>
  </si>
  <si>
    <t>12738942115</t>
  </si>
  <si>
    <t>https://static.trendytex.com/img/product/738/738942_15_1.jpg</t>
  </si>
  <si>
    <t>https://static.trendytex.com/img/product/738/738942_15_2.jpg</t>
  </si>
  <si>
    <t>738942-15-2</t>
  </si>
  <si>
    <t>12738942215</t>
  </si>
  <si>
    <t>738942-15-3</t>
  </si>
  <si>
    <t>12738942315</t>
  </si>
  <si>
    <t>738943-15-1</t>
  </si>
  <si>
    <t>738943</t>
  </si>
  <si>
    <t>O1A30J FSGQR</t>
  </si>
  <si>
    <t>12738943115</t>
  </si>
  <si>
    <t>https://static.trendytex.com/img/product/738/738943_15_1.jpg</t>
  </si>
  <si>
    <t>https://static.trendytex.com/img/product/738/738943_15_2.jpg</t>
  </si>
  <si>
    <t>738945-38-2</t>
  </si>
  <si>
    <t>738945</t>
  </si>
  <si>
    <t>O1A00J FSGJP</t>
  </si>
  <si>
    <t>12738945238</t>
  </si>
  <si>
    <t>https://static.trendytex.com/img/product/738/738945_38_1.jpg</t>
  </si>
  <si>
    <t>https://static.trendytex.com/img/product/738/738945_38_2.jpg</t>
  </si>
  <si>
    <t>738947-07-4</t>
  </si>
  <si>
    <t>738947</t>
  </si>
  <si>
    <t>O1A00J FSGHK</t>
  </si>
  <si>
    <t>12738947407</t>
  </si>
  <si>
    <t>https://static.trendytex.com/img/product/738/738947_07_1.jpg</t>
  </si>
  <si>
    <t>https://static.trendytex.com/img/product/738/738947_07_2.jpg</t>
  </si>
  <si>
    <t>738947-07-5</t>
  </si>
  <si>
    <t>12738947507</t>
  </si>
  <si>
    <t>738948-11-1</t>
  </si>
  <si>
    <t>738948</t>
  </si>
  <si>
    <t>O1A00J FPGAQ</t>
  </si>
  <si>
    <t>12738948111</t>
  </si>
  <si>
    <t>https://static.trendytex.com/img/product/738/738948_11_1.jpg</t>
  </si>
  <si>
    <t>https://static.trendytex.com/img/product/738/738948_11_2.jpg</t>
  </si>
  <si>
    <t>738949-07-4</t>
  </si>
  <si>
    <t>738949</t>
  </si>
  <si>
    <t>O1A00J OUAJ9</t>
  </si>
  <si>
    <t>12738949407</t>
  </si>
  <si>
    <t>https://static.trendytex.com/img/product/738/738949_07_1.jpg</t>
  </si>
  <si>
    <t>https://static.trendytex.com/img/product/738/738949_07_2.jpg</t>
  </si>
  <si>
    <t>738954-07-1</t>
  </si>
  <si>
    <t>738954</t>
  </si>
  <si>
    <t>M71370 OMT67</t>
  </si>
  <si>
    <t>12738954107</t>
  </si>
  <si>
    <t>https://static.trendytex.com/img/product/738/738954_07_1.jpg</t>
  </si>
  <si>
    <t>https://static.trendytex.com/img/product/738/738954_07_2.jpg</t>
  </si>
  <si>
    <t>738954-07-3</t>
  </si>
  <si>
    <t>12738954307</t>
  </si>
  <si>
    <t>738954-07-4</t>
  </si>
  <si>
    <t>12738954407</t>
  </si>
  <si>
    <t>738954-07-5</t>
  </si>
  <si>
    <t>12738954507</t>
  </si>
  <si>
    <t>738955-20-2</t>
  </si>
  <si>
    <t>738955</t>
  </si>
  <si>
    <t>M71309 ONH81</t>
  </si>
  <si>
    <t>12738955220</t>
  </si>
  <si>
    <t>https://static.trendytex.com/img/product/738/738955_20_1.jpg</t>
  </si>
  <si>
    <t>https://static.trendytex.com/img/product/738/738955_20_2.jpg</t>
  </si>
  <si>
    <t>738956-15-4</t>
  </si>
  <si>
    <t>738956</t>
  </si>
  <si>
    <t>M71309 OMT41</t>
  </si>
  <si>
    <t>12738956415</t>
  </si>
  <si>
    <t>https://static.trendytex.com/img/product/738/738956_15_1.jpg</t>
  </si>
  <si>
    <t>https://static.trendytex.com/img/product/738/738956_15_2.jpg</t>
  </si>
  <si>
    <t>738957-15-2</t>
  </si>
  <si>
    <t>738957</t>
  </si>
  <si>
    <t>M71310 OMT26</t>
  </si>
  <si>
    <t>12738957215</t>
  </si>
  <si>
    <t>https://static.trendytex.com/img/product/738/738957_15_1.jpg</t>
  </si>
  <si>
    <t>https://static.trendytex.com/img/product/738/738957_15_2.jpg</t>
  </si>
  <si>
    <t>738957-15-3</t>
  </si>
  <si>
    <t>12738957315</t>
  </si>
  <si>
    <t>738958-15-1</t>
  </si>
  <si>
    <t>738958</t>
  </si>
  <si>
    <t>M71369 OMT65</t>
  </si>
  <si>
    <t>12738958115</t>
  </si>
  <si>
    <t>https://static.trendytex.com/img/product/738/738958_15_1.jpg</t>
  </si>
  <si>
    <t>https://static.trendytex.com/img/product/738/738958_15_2.jpg</t>
  </si>
  <si>
    <t>738959-15-2</t>
  </si>
  <si>
    <t>738959</t>
  </si>
  <si>
    <t>M71340 OMT37</t>
  </si>
  <si>
    <t>12738959215</t>
  </si>
  <si>
    <t>https://static.trendytex.com/img/product/738/738959_15_1.jpg</t>
  </si>
  <si>
    <t>https://static.trendytex.com/img/product/738/738959_15_2.jpg</t>
  </si>
  <si>
    <t>738960-20-1</t>
  </si>
  <si>
    <t>738960</t>
  </si>
  <si>
    <t>O1Q03J FSGGJ</t>
  </si>
  <si>
    <t>12738960120</t>
  </si>
  <si>
    <t>https://static.trendytex.com/img/product/738/738960_20_1.jpg</t>
  </si>
  <si>
    <t>https://static.trendytex.com/img/product/738/738960_20_2.jpg</t>
  </si>
  <si>
    <t>738960-20-3</t>
  </si>
  <si>
    <t>12738960320</t>
  </si>
  <si>
    <t>738961-23-1</t>
  </si>
  <si>
    <t>738961</t>
  </si>
  <si>
    <t>M71369 OMU47</t>
  </si>
  <si>
    <t>12738961123</t>
  </si>
  <si>
    <t>https://static.trendytex.com/img/product/738/738961_23_1.jpg</t>
  </si>
  <si>
    <t>https://static.trendytex.com/img/product/738/738961_23_2.jpg</t>
  </si>
  <si>
    <t>738961-23-2</t>
  </si>
  <si>
    <t>12738961223</t>
  </si>
  <si>
    <t>738965-07-1</t>
  </si>
  <si>
    <t>738965</t>
  </si>
  <si>
    <t>M71216 OMS63</t>
  </si>
  <si>
    <t>12738965107</t>
  </si>
  <si>
    <t>48% Cotton, 36% Polyamide, 16% Elastane</t>
  </si>
  <si>
    <t>https://static.trendytex.com/img/product/738/738965_07_1.jpg</t>
  </si>
  <si>
    <t>https://static.trendytex.com/img/product/738/738965_07_2.jpg</t>
  </si>
  <si>
    <t>738966-15-2</t>
  </si>
  <si>
    <t>738966</t>
  </si>
  <si>
    <t>M71328 ONH68</t>
  </si>
  <si>
    <t>12738966215</t>
  </si>
  <si>
    <t>https://static.trendytex.com/img/product/738/738966_15_1.jpg</t>
  </si>
  <si>
    <t>https://static.trendytex.com/img/product/738/738966_15_2.jpg</t>
  </si>
  <si>
    <t>738971-26-2</t>
  </si>
  <si>
    <t>738971</t>
  </si>
  <si>
    <t>O1A16J FSGT3</t>
  </si>
  <si>
    <t>12738971226</t>
  </si>
  <si>
    <t>https://static.trendytex.com/img/product/738/738971_26_1.jpg</t>
  </si>
  <si>
    <t>https://static.trendytex.com/img/product/738/738971_26_2.jpg</t>
  </si>
  <si>
    <t>738973-15-2</t>
  </si>
  <si>
    <t>738973</t>
  </si>
  <si>
    <t>M71398 OMS84</t>
  </si>
  <si>
    <t>12738973215</t>
  </si>
  <si>
    <t>https://static.trendytex.com/img/product/738/738973_15_1.jpg</t>
  </si>
  <si>
    <t>https://static.trendytex.com/img/product/738/738973_15_2.jpg</t>
  </si>
  <si>
    <t>738973-15-4</t>
  </si>
  <si>
    <t>12738973415</t>
  </si>
  <si>
    <t>738974-07-2</t>
  </si>
  <si>
    <t>738974</t>
  </si>
  <si>
    <t>O1A16J OUAJ9</t>
  </si>
  <si>
    <t>12738974207</t>
  </si>
  <si>
    <t>https://static.trendytex.com/img/product/738/738974_07_1.jpg</t>
  </si>
  <si>
    <t>https://static.trendytex.com/img/product/738/738974_07_2.jpg</t>
  </si>
  <si>
    <t>738974-07-4</t>
  </si>
  <si>
    <t>12738974407</t>
  </si>
  <si>
    <t>738975-06-1</t>
  </si>
  <si>
    <t>738975</t>
  </si>
  <si>
    <t>O2A03J FSGHO</t>
  </si>
  <si>
    <t>12738975106</t>
  </si>
  <si>
    <t>https://static.trendytex.com/img/product/738/738975_06_1.jpg</t>
  </si>
  <si>
    <t>https://static.trendytex.com/img/product/738/738975_06_2.jpg</t>
  </si>
  <si>
    <t>738975-06-2</t>
  </si>
  <si>
    <t>12738975206</t>
  </si>
  <si>
    <t>738975-06-3</t>
  </si>
  <si>
    <t>12738975306</t>
  </si>
  <si>
    <t>738975-06-4</t>
  </si>
  <si>
    <t>12738975406</t>
  </si>
  <si>
    <t>738975-06-5</t>
  </si>
  <si>
    <t>12738975506</t>
  </si>
  <si>
    <t>738976-38-1</t>
  </si>
  <si>
    <t>738976</t>
  </si>
  <si>
    <t>O2A16J FSGON</t>
  </si>
  <si>
    <t>12738976138</t>
  </si>
  <si>
    <t>https://static.trendytex.com/img/product/738/738976_38_1.jpg</t>
  </si>
  <si>
    <t>https://static.trendytex.com/img/product/738/738976_38_2.jpg</t>
  </si>
  <si>
    <t>738976-38-2</t>
  </si>
  <si>
    <t>12738976238</t>
  </si>
  <si>
    <t>738976-38-3</t>
  </si>
  <si>
    <t>12738976338</t>
  </si>
  <si>
    <t>738976-38-4</t>
  </si>
  <si>
    <t>12738976438</t>
  </si>
  <si>
    <t>738976-38-5</t>
  </si>
  <si>
    <t>12738976538</t>
  </si>
  <si>
    <t>738977-15-1</t>
  </si>
  <si>
    <t>738977</t>
  </si>
  <si>
    <t>M71305 OMT45</t>
  </si>
  <si>
    <t>12738977115</t>
  </si>
  <si>
    <t>https://static.trendytex.com/img/product/738/738977_15_1.jpg</t>
  </si>
  <si>
    <t>https://static.trendytex.com/img/product/738/738977_15_2.jpg</t>
  </si>
  <si>
    <t>738977-15-3</t>
  </si>
  <si>
    <t>12738977315</t>
  </si>
  <si>
    <t>738979-15-1</t>
  </si>
  <si>
    <t>738979</t>
  </si>
  <si>
    <t>O2A03J FSGG0</t>
  </si>
  <si>
    <t>12738979115</t>
  </si>
  <si>
    <t>https://static.trendytex.com/img/product/738/738979_15_1.jpg</t>
  </si>
  <si>
    <t>https://static.trendytex.com/img/product/738/738979_15_2.jpg</t>
  </si>
  <si>
    <t>738979-15-2</t>
  </si>
  <si>
    <t>12738979215</t>
  </si>
  <si>
    <t>738979-15-3</t>
  </si>
  <si>
    <t>12738979315</t>
  </si>
  <si>
    <t>738980-20-1</t>
  </si>
  <si>
    <t>738980</t>
  </si>
  <si>
    <t>M70961 OMT12</t>
  </si>
  <si>
    <t>12738980120</t>
  </si>
  <si>
    <t>https://static.trendytex.com/img/product/738/738980_20_1.jpg</t>
  </si>
  <si>
    <t>https://static.trendytex.com/img/product/738/738980_20_2.jpg</t>
  </si>
  <si>
    <t>738981-15-3</t>
  </si>
  <si>
    <t>738981</t>
  </si>
  <si>
    <t>O2A00J FSGG0</t>
  </si>
  <si>
    <t>12738981315</t>
  </si>
  <si>
    <t>https://static.trendytex.com/img/product/738/738981_15_1.jpg</t>
  </si>
  <si>
    <t>https://static.trendytex.com/img/product/738/738981_15_2.jpg</t>
  </si>
  <si>
    <t>738982-07-1</t>
  </si>
  <si>
    <t>738982</t>
  </si>
  <si>
    <t>O2A01J FSGL3</t>
  </si>
  <si>
    <t>12738982107</t>
  </si>
  <si>
    <t>https://static.trendytex.com/img/product/738/738982_07_1.jpg</t>
  </si>
  <si>
    <t>https://static.trendytex.com/img/product/738/738982_07_2.jpg</t>
  </si>
  <si>
    <t>738982-07-3</t>
  </si>
  <si>
    <t>12738982307</t>
  </si>
  <si>
    <t>738983-07-3</t>
  </si>
  <si>
    <t>738983</t>
  </si>
  <si>
    <t>M71339 OMU48</t>
  </si>
  <si>
    <t>12738983307</t>
  </si>
  <si>
    <t>https://static.trendytex.com/img/product/738/738983_07_1.jpg</t>
  </si>
  <si>
    <t>https://static.trendytex.com/img/product/738/738983_07_2.jpg</t>
  </si>
  <si>
    <t>738984-07-3</t>
  </si>
  <si>
    <t>738984</t>
  </si>
  <si>
    <t>M71305 OMT67</t>
  </si>
  <si>
    <t>12738984307</t>
  </si>
  <si>
    <t>https://static.trendytex.com/img/product/738/738984_07_1.jpg</t>
  </si>
  <si>
    <t>https://static.trendytex.com/img/product/738/738984_07_2.jpg</t>
  </si>
  <si>
    <t>738984-07-4</t>
  </si>
  <si>
    <t>12738984407</t>
  </si>
  <si>
    <t>738984-07-5</t>
  </si>
  <si>
    <t>12738984507</t>
  </si>
  <si>
    <t>738985-15-3</t>
  </si>
  <si>
    <t>738985</t>
  </si>
  <si>
    <t>M71334 ONH68</t>
  </si>
  <si>
    <t>12738985315</t>
  </si>
  <si>
    <t>https://static.trendytex.com/img/product/738/738985_15_1.jpg</t>
  </si>
  <si>
    <t>https://static.trendytex.com/img/product/738/738985_15_2.jpg</t>
  </si>
  <si>
    <t>738985-15-4</t>
  </si>
  <si>
    <t>12738985415</t>
  </si>
  <si>
    <t>738987-15-2</t>
  </si>
  <si>
    <t>738987</t>
  </si>
  <si>
    <t>M71343 OMU40</t>
  </si>
  <si>
    <t>12738987215</t>
  </si>
  <si>
    <t>https://static.trendytex.com/img/product/738/738987_15_1.jpg</t>
  </si>
  <si>
    <t>https://static.trendytex.com/img/product/738/738987_15_2.jpg</t>
  </si>
  <si>
    <t>738989-22-1</t>
  </si>
  <si>
    <t>738989</t>
  </si>
  <si>
    <t>M70928 OMS89</t>
  </si>
  <si>
    <t>12738989122</t>
  </si>
  <si>
    <t>https://static.trendytex.com/img/product/738/738989_22_1.jpg</t>
  </si>
  <si>
    <t>https://static.trendytex.com/img/product/738/738989_22_2.jpg</t>
  </si>
  <si>
    <t>738989-22-2</t>
  </si>
  <si>
    <t>12738989222</t>
  </si>
  <si>
    <t>738989-22-4</t>
  </si>
  <si>
    <t>12738989422</t>
  </si>
  <si>
    <t>738990-07-3</t>
  </si>
  <si>
    <t>738990</t>
  </si>
  <si>
    <t>M71301 OMT26</t>
  </si>
  <si>
    <t>12738990307</t>
  </si>
  <si>
    <t>https://static.trendytex.com/img/product/738/738990_07_1.jpg</t>
  </si>
  <si>
    <t>https://static.trendytex.com/img/product/738/738990_07_2.jpg</t>
  </si>
  <si>
    <t>738990-07-4</t>
  </si>
  <si>
    <t>12738990407</t>
  </si>
  <si>
    <t>738991-22-2</t>
  </si>
  <si>
    <t>738991</t>
  </si>
  <si>
    <t>M70962 OMQ99</t>
  </si>
  <si>
    <t>12738991222</t>
  </si>
  <si>
    <t>https://static.trendytex.com/img/product/738/738991_22_1.jpg</t>
  </si>
  <si>
    <t>https://static.trendytex.com/img/product/738/738991_22_2.jpg</t>
  </si>
  <si>
    <t>738992-06-1</t>
  </si>
  <si>
    <t>738992</t>
  </si>
  <si>
    <t>M71228 OMT44</t>
  </si>
  <si>
    <t>12738992106</t>
  </si>
  <si>
    <t>https://static.trendytex.com/img/product/738/738992_06_1.jpg</t>
  </si>
  <si>
    <t>https://static.trendytex.com/img/product/738/738992_06_2.jpg</t>
  </si>
  <si>
    <t>738993-15-1</t>
  </si>
  <si>
    <t>738993</t>
  </si>
  <si>
    <t>M70926 OMS66</t>
  </si>
  <si>
    <t>12738993115</t>
  </si>
  <si>
    <t>https://static.trendytex.com/img/product/738/738993_15_1.jpg</t>
  </si>
  <si>
    <t>https://static.trendytex.com/img/product/738/738993_15_2.jpg</t>
  </si>
  <si>
    <t>738993-15-3</t>
  </si>
  <si>
    <t>12738993315</t>
  </si>
  <si>
    <t>738995-07-3</t>
  </si>
  <si>
    <t>738995</t>
  </si>
  <si>
    <t>M70926 OMS88</t>
  </si>
  <si>
    <t>12738995307</t>
  </si>
  <si>
    <t>https://static.trendytex.com/img/product/738/738995_07_1.jpg</t>
  </si>
  <si>
    <t>https://static.trendytex.com/img/product/738/738995_07_2.jpg</t>
  </si>
  <si>
    <t>738996-07-5</t>
  </si>
  <si>
    <t>738996</t>
  </si>
  <si>
    <t>O2A06J FSGL3</t>
  </si>
  <si>
    <t>12738996507</t>
  </si>
  <si>
    <t>https://static.trendytex.com/img/product/738/738996_07_1.jpg</t>
  </si>
  <si>
    <t>https://static.trendytex.com/img/product/738/738996_07_2.jpg</t>
  </si>
  <si>
    <t>738997-15-1</t>
  </si>
  <si>
    <t>738997</t>
  </si>
  <si>
    <t>O2A16J FSGT3</t>
  </si>
  <si>
    <t>12738997115</t>
  </si>
  <si>
    <t>https://static.trendytex.com/img/product/738/738997_15_1.jpg</t>
  </si>
  <si>
    <t>https://static.trendytex.com/img/product/738/738997_15_2.jpg</t>
  </si>
  <si>
    <t>738997-15-2</t>
  </si>
  <si>
    <t>12738997215</t>
  </si>
  <si>
    <t>738997-15-3</t>
  </si>
  <si>
    <t>12738997315</t>
  </si>
  <si>
    <t>738998-07-1</t>
  </si>
  <si>
    <t>738998</t>
  </si>
  <si>
    <t>O2A03J FSGL3</t>
  </si>
  <si>
    <t>12738998107</t>
  </si>
  <si>
    <t>https://static.trendytex.com/img/product/738/738998_07_1.jpg</t>
  </si>
  <si>
    <t>https://static.trendytex.com/img/product/738/738998_07_2.jpg</t>
  </si>
  <si>
    <t>739003-15-1</t>
  </si>
  <si>
    <t>739003</t>
  </si>
  <si>
    <t>O2A06J FSGMO</t>
  </si>
  <si>
    <t>12739003115</t>
  </si>
  <si>
    <t>https://static.trendytex.com/img/product/739/739003_15_1.jpg</t>
  </si>
  <si>
    <t>https://static.trendytex.com/img/product/739/739003_15_2.jpg</t>
  </si>
  <si>
    <t>739003-15-3</t>
  </si>
  <si>
    <t>12739003315</t>
  </si>
  <si>
    <t>739004-18-2</t>
  </si>
  <si>
    <t>739004</t>
  </si>
  <si>
    <t>O2A01J FSGRZ</t>
  </si>
  <si>
    <t>12739004218</t>
  </si>
  <si>
    <t>https://static.trendytex.com/img/product/739/739004_18_1.jpg</t>
  </si>
  <si>
    <t>https://static.trendytex.com/img/product/739/739004_18_2.jpg</t>
  </si>
  <si>
    <t>739004-18-4</t>
  </si>
  <si>
    <t>12739004418</t>
  </si>
  <si>
    <t>739005-15-2</t>
  </si>
  <si>
    <t>739005</t>
  </si>
  <si>
    <t>M71399 OMS84</t>
  </si>
  <si>
    <t>12739005215</t>
  </si>
  <si>
    <t>https://static.trendytex.com/img/product/739/739005_15_1.jpg</t>
  </si>
  <si>
    <t>https://static.trendytex.com/img/product/739/739005_15_2.jpg</t>
  </si>
  <si>
    <t>739005-15-4</t>
  </si>
  <si>
    <t>12739005415</t>
  </si>
  <si>
    <t>739006-22-3</t>
  </si>
  <si>
    <t>739006</t>
  </si>
  <si>
    <t>M71413 OMQ99</t>
  </si>
  <si>
    <t>12739006322</t>
  </si>
  <si>
    <t>https://static.trendytex.com/img/product/739/739006_22_1.jpg</t>
  </si>
  <si>
    <t>https://static.trendytex.com/img/product/739/739006_22_2.jpg</t>
  </si>
  <si>
    <t>739007-38-3</t>
  </si>
  <si>
    <t>739007</t>
  </si>
  <si>
    <t>12739007338</t>
  </si>
  <si>
    <t>https://static.trendytex.com/img/product/739/739007_38_1.jpg</t>
  </si>
  <si>
    <t>https://static.trendytex.com/img/product/739/739007_38_2.jpg</t>
  </si>
  <si>
    <t>739008-15-3</t>
  </si>
  <si>
    <t>739008</t>
  </si>
  <si>
    <t>O2A06J FSGPO</t>
  </si>
  <si>
    <t>12739008315</t>
  </si>
  <si>
    <t>https://static.trendytex.com/img/product/739/739008_15_1.jpg</t>
  </si>
  <si>
    <t>https://static.trendytex.com/img/product/739/739008_15_2.jpg</t>
  </si>
  <si>
    <t>739008-15-4</t>
  </si>
  <si>
    <t>12739008415</t>
  </si>
  <si>
    <t>739008-15-5</t>
  </si>
  <si>
    <t>12739008515</t>
  </si>
  <si>
    <t>739009-22-4</t>
  </si>
  <si>
    <t>739009</t>
  </si>
  <si>
    <t>O2A03J FSGI2</t>
  </si>
  <si>
    <t>12739009422</t>
  </si>
  <si>
    <t>https://static.trendytex.com/img/product/739/739009_22_1.jpg</t>
  </si>
  <si>
    <t>https://static.trendytex.com/img/product/739/739009_22_2.jpg</t>
  </si>
  <si>
    <t>739010-06-3</t>
  </si>
  <si>
    <t>739010</t>
  </si>
  <si>
    <t>O2A03J FSGS7</t>
  </si>
  <si>
    <t>12739010306</t>
  </si>
  <si>
    <t>https://static.trendytex.com/img/product/739/739010_06_1.jpg</t>
  </si>
  <si>
    <t>https://static.trendytex.com/img/product/739/739010_06_2.jpg</t>
  </si>
  <si>
    <t>739010-06-4</t>
  </si>
  <si>
    <t>12739010406</t>
  </si>
  <si>
    <t>739010-06-5</t>
  </si>
  <si>
    <t>12739010506</t>
  </si>
  <si>
    <t>739011-07-4</t>
  </si>
  <si>
    <t>739011</t>
  </si>
  <si>
    <t>O2A01J FSGHK</t>
  </si>
  <si>
    <t>12739011407</t>
  </si>
  <si>
    <t>https://static.trendytex.com/img/product/739/739011_07_1.jpg</t>
  </si>
  <si>
    <t>https://static.trendytex.com/img/product/739/739011_07_2.jpg</t>
  </si>
  <si>
    <t>739012-07-4</t>
  </si>
  <si>
    <t>739012</t>
  </si>
  <si>
    <t>O2A01J FSGKV</t>
  </si>
  <si>
    <t>12739012407</t>
  </si>
  <si>
    <t>https://static.trendytex.com/img/product/739/739012_07_1.jpg</t>
  </si>
  <si>
    <t>https://static.trendytex.com/img/product/739/739012_07_2.jpg</t>
  </si>
  <si>
    <t>739013-15-4</t>
  </si>
  <si>
    <t>739013</t>
  </si>
  <si>
    <t>O2A01J FSGPW</t>
  </si>
  <si>
    <t>12739013415</t>
  </si>
  <si>
    <t>https://static.trendytex.com/img/product/739/739013_15_1.jpg</t>
  </si>
  <si>
    <t>https://static.trendytex.com/img/product/739/739013_15_2.jpg</t>
  </si>
  <si>
    <t>739014-15-2</t>
  </si>
  <si>
    <t>739014</t>
  </si>
  <si>
    <t>M71304 OMT26</t>
  </si>
  <si>
    <t>12739014215</t>
  </si>
  <si>
    <t>https://static.trendytex.com/img/product/739/739014_15_1.jpg</t>
  </si>
  <si>
    <t>https://static.trendytex.com/img/product/739/739014_15_2.jpg</t>
  </si>
  <si>
    <t>739015-07-1</t>
  </si>
  <si>
    <t>739015</t>
  </si>
  <si>
    <t>O2A03J FSGHK</t>
  </si>
  <si>
    <t>12739015107</t>
  </si>
  <si>
    <t>https://static.trendytex.com/img/product/739/739015_07_1.jpg</t>
  </si>
  <si>
    <t>https://static.trendytex.com/img/product/739/739015_07_2.jpg</t>
  </si>
  <si>
    <t>739017-15-3</t>
  </si>
  <si>
    <t>739017</t>
  </si>
  <si>
    <t>O2A01J FSGFQ</t>
  </si>
  <si>
    <t>12739017315</t>
  </si>
  <si>
    <t>https://static.trendytex.com/img/product/739/739017_15_1.jpg</t>
  </si>
  <si>
    <t>https://static.trendytex.com/img/product/739/739017_15_2.jpg</t>
  </si>
  <si>
    <t>739017-15-4</t>
  </si>
  <si>
    <t>12739017415</t>
  </si>
  <si>
    <t>722428-15-U</t>
  </si>
  <si>
    <t>722428</t>
  </si>
  <si>
    <t>IS050W G9124</t>
  </si>
  <si>
    <t>12722428U15</t>
  </si>
  <si>
    <t>Sarong</t>
  </si>
  <si>
    <t>https://static.trendytex.com/img/product/722/722428_15_1.jpg</t>
  </si>
  <si>
    <t>738806-15-57</t>
  </si>
  <si>
    <t>738806</t>
  </si>
  <si>
    <t>FH443Z GDK68</t>
  </si>
  <si>
    <t>227388065715</t>
  </si>
  <si>
    <t>Hats and Caps</t>
  </si>
  <si>
    <t>Hats</t>
  </si>
  <si>
    <t>100% Lapin</t>
  </si>
  <si>
    <t>https://static.trendytex.com/img/product/738/738806_15_1.jpg</t>
  </si>
  <si>
    <t>https://static.trendytex.com/img/product/738/738806_15_2.jpg</t>
  </si>
  <si>
    <t>730660-22-M</t>
  </si>
  <si>
    <t>730660</t>
  </si>
  <si>
    <t>FX330T JAWIG</t>
  </si>
  <si>
    <t>12730660M22</t>
  </si>
  <si>
    <t>Beanie</t>
  </si>
  <si>
    <t>https://static.trendytex.com/img/product/730/730660_22_1.jpg</t>
  </si>
  <si>
    <t>https://static.trendytex.com/img/product/730/730660_22_2.jpg</t>
  </si>
  <si>
    <t>730660-22-S</t>
  </si>
  <si>
    <t>12730660S22</t>
  </si>
  <si>
    <t>733960-22-S</t>
  </si>
  <si>
    <t>733960</t>
  </si>
  <si>
    <t>FX326T JAVIM</t>
  </si>
  <si>
    <t>12733960S22</t>
  </si>
  <si>
    <t>https://static.trendytex.com/img/product/733/733960_22_1.jpg</t>
  </si>
  <si>
    <t>https://static.trendytex.com/img/product/733/733960_22_2.jpg</t>
  </si>
  <si>
    <t>736941-26-56</t>
  </si>
  <si>
    <t>736941</t>
  </si>
  <si>
    <t>IH135W FUPLC</t>
  </si>
  <si>
    <t>56</t>
  </si>
  <si>
    <t>227369415626</t>
  </si>
  <si>
    <t>100% Xiangao Lamb</t>
  </si>
  <si>
    <t>https://static.trendytex.com/img/product/736/736941_26_1.jpg</t>
  </si>
  <si>
    <t>https://static.trendytex.com/img/product/736/736941_26_2.jpg</t>
  </si>
  <si>
    <t>736942-23-56</t>
  </si>
  <si>
    <t>736942</t>
  </si>
  <si>
    <t>FH344A FUPS1</t>
  </si>
  <si>
    <t>227369425623</t>
  </si>
  <si>
    <t>50% Fox, 50% Goat</t>
  </si>
  <si>
    <t>https://static.trendytex.com/img/product/736/736942_23_1.jpg</t>
  </si>
  <si>
    <t>https://static.trendytex.com/img/product/736/736942_23_2.jpg</t>
  </si>
  <si>
    <t>736942-23-57</t>
  </si>
  <si>
    <t>227369425723</t>
  </si>
  <si>
    <t>736942-23-58</t>
  </si>
  <si>
    <t>227369425823</t>
  </si>
  <si>
    <t>736943-23-56</t>
  </si>
  <si>
    <t>736943</t>
  </si>
  <si>
    <t>227369435623</t>
  </si>
  <si>
    <t>https://static.trendytex.com/img/product/736/736943_23_1.jpg</t>
  </si>
  <si>
    <t>https://static.trendytex.com/img/product/736/736943_23_2.jpg</t>
  </si>
  <si>
    <t>736944-04-56</t>
  </si>
  <si>
    <t>736944</t>
  </si>
  <si>
    <t>FH344A FUPI1</t>
  </si>
  <si>
    <t>227369445604</t>
  </si>
  <si>
    <t>50% Silver fox, 50% Mink</t>
  </si>
  <si>
    <t>https://static.trendytex.com/img/product/736/736944_04_1.jpg</t>
  </si>
  <si>
    <t>https://static.trendytex.com/img/product/736/736944_04_2.jpg</t>
  </si>
  <si>
    <t>736944-04-57</t>
  </si>
  <si>
    <t>227369445704</t>
  </si>
  <si>
    <t>736944-04-58</t>
  </si>
  <si>
    <t>227369445804</t>
  </si>
  <si>
    <t>738792-06-U</t>
  </si>
  <si>
    <t>738792</t>
  </si>
  <si>
    <t>FX087Z JAWJV</t>
  </si>
  <si>
    <t>12738792U06</t>
  </si>
  <si>
    <t>https://static.trendytex.com/img/product/738/738792_06_1.jpg</t>
  </si>
  <si>
    <t>https://static.trendytex.com/img/product/738/738792_06_2.jpg</t>
  </si>
  <si>
    <t>738795-14-U</t>
  </si>
  <si>
    <t>738795</t>
  </si>
  <si>
    <t>FX546T JAWQR</t>
  </si>
  <si>
    <t>12738795U14</t>
  </si>
  <si>
    <t>https://static.trendytex.com/img/product/738/738795_14_1.jpg</t>
  </si>
  <si>
    <t>https://static.trendytex.com/img/product/738/738795_14_2.jpg</t>
  </si>
  <si>
    <t>738811-07-U</t>
  </si>
  <si>
    <t>738811</t>
  </si>
  <si>
    <t>FXC04T JAM48</t>
  </si>
  <si>
    <t>12738811U07</t>
  </si>
  <si>
    <t>25% Cashmere, 25% Wool, 20% Alpaca, 20% Acrylic, 10% Silk</t>
  </si>
  <si>
    <t>https://static.trendytex.com/img/product/738/738811_07_1.jpg</t>
  </si>
  <si>
    <t>https://static.trendytex.com/img/product/738/738811_07_2.jpg</t>
  </si>
  <si>
    <t>730710-06-U</t>
  </si>
  <si>
    <t>730710</t>
  </si>
  <si>
    <t>FG027A FUPWO</t>
  </si>
  <si>
    <t>12730710U06</t>
  </si>
  <si>
    <t>Accessories</t>
  </si>
  <si>
    <t>Gloves</t>
  </si>
  <si>
    <t>62% Acrylic, 38% Polyester</t>
  </si>
  <si>
    <t>https://static.trendytex.com/img/product/730/730710_06_1.jpg</t>
  </si>
  <si>
    <t>https://static.trendytex.com/img/product/730/730710_06_2.jpg</t>
  </si>
  <si>
    <t>736044-21-U</t>
  </si>
  <si>
    <t>736044</t>
  </si>
  <si>
    <t>BP1186 B5301</t>
  </si>
  <si>
    <t>12736044U21</t>
  </si>
  <si>
    <t>Key holder</t>
  </si>
  <si>
    <t>50% Calf, 30% Brass, 20% Zamak</t>
  </si>
  <si>
    <t>https://static.trendytex.com/img/product/736/736044_21_1.jpg</t>
  </si>
  <si>
    <t>https://static.trendytex.com/img/product/736/736044_21_2.jpg</t>
  </si>
  <si>
    <t>736927-11-U</t>
  </si>
  <si>
    <t>736927</t>
  </si>
  <si>
    <t>BI2556 B9M09</t>
  </si>
  <si>
    <t>12736927U11</t>
  </si>
  <si>
    <t>70% PVC, 15% Zamak, 10% Steel, 5% Brass</t>
  </si>
  <si>
    <t>https://static.trendytex.com/img/product/736/736927_11_1.jpg</t>
  </si>
  <si>
    <t>https://static.trendytex.com/img/product/736/736927_11_2.jpg</t>
  </si>
  <si>
    <t>736927-15-U</t>
  </si>
  <si>
    <t>12736927U15</t>
  </si>
  <si>
    <t>https://static.trendytex.com/img/product/736/736927_15_1.jpg</t>
  </si>
  <si>
    <t>https://static.trendytex.com/img/product/736/736927_15_2.jpg</t>
  </si>
  <si>
    <t>737339-23-U</t>
  </si>
  <si>
    <t>737339</t>
  </si>
  <si>
    <t>BI1249 B5381</t>
  </si>
  <si>
    <t>12737339U23</t>
  </si>
  <si>
    <t>https://static.trendytex.com/img/product/737/737339_23_1.jpg</t>
  </si>
  <si>
    <t>https://static.trendytex.com/img/product/737/737339_23_2.jpg</t>
  </si>
  <si>
    <t>725283-07-U</t>
  </si>
  <si>
    <t>725283</t>
  </si>
  <si>
    <t>BI0944 AG912</t>
  </si>
  <si>
    <t>12725283U07</t>
  </si>
  <si>
    <t>Strap</t>
  </si>
  <si>
    <t>70% Calf, 25% Viscose, 5% Polyester</t>
  </si>
  <si>
    <t>https://static.trendytex.com/img/product/725/725283_07_1.jpg</t>
  </si>
  <si>
    <t>https://static.trendytex.com/img/product/725/725283_07_2.jpg</t>
  </si>
  <si>
    <t>728878-33-U</t>
  </si>
  <si>
    <t>728878</t>
  </si>
  <si>
    <t>BI1003 AI804</t>
  </si>
  <si>
    <t>33</t>
  </si>
  <si>
    <t>Dark Purple</t>
  </si>
  <si>
    <t>12728878U33</t>
  </si>
  <si>
    <t>100% Ayers</t>
  </si>
  <si>
    <t>https://static.trendytex.com/img/product/728/728878_33_1.jpg</t>
  </si>
  <si>
    <t>https://static.trendytex.com/img/product/728/728878_33_2.jpg</t>
  </si>
  <si>
    <t>740188-20-U</t>
  </si>
  <si>
    <t>740188</t>
  </si>
  <si>
    <t>BI1003 AI813</t>
  </si>
  <si>
    <t>12740188U20</t>
  </si>
  <si>
    <t>60% Calf, 10% Zamak, 10% Polyester, 10% Brass, 10% Aluminum</t>
  </si>
  <si>
    <t>https://static.trendytex.com/img/product/740/740188_20_1.jpg</t>
  </si>
  <si>
    <t>https://static.trendytex.com/img/product/740/740188_20_2.jpg</t>
  </si>
  <si>
    <t>735952-07-U</t>
  </si>
  <si>
    <t>735952</t>
  </si>
  <si>
    <t>FRG04K F89EB</t>
  </si>
  <si>
    <t>12735952U07</t>
  </si>
  <si>
    <t>Other</t>
  </si>
  <si>
    <t>90% Virgin Wool, 5% Polyamide, 5% Elastane</t>
  </si>
  <si>
    <t>https://static.trendytex.com/img/product/735/735952_07_1.jpg</t>
  </si>
  <si>
    <t>https://static.trendytex.com/img/product/735/735952_07_2.jpg</t>
  </si>
  <si>
    <t>738870-74-U</t>
  </si>
  <si>
    <t>738870</t>
  </si>
  <si>
    <t>BI0876 AC608</t>
  </si>
  <si>
    <t>12738870U74</t>
  </si>
  <si>
    <t>https://static.trendytex.com/img/product/738/738870_74_1.jpg</t>
  </si>
  <si>
    <t>https://static.trendytex.com/img/product/738/738870_74_2.jpg</t>
  </si>
  <si>
    <t>738358-06-44</t>
  </si>
  <si>
    <t>738358</t>
  </si>
  <si>
    <t>G002GT FU2D1</t>
  </si>
  <si>
    <t>227383584406</t>
  </si>
  <si>
    <t>Men</t>
  </si>
  <si>
    <t>738358-06-46</t>
  </si>
  <si>
    <t>227383584606</t>
  </si>
  <si>
    <t>738358-06-48</t>
  </si>
  <si>
    <t>227383584806</t>
  </si>
  <si>
    <t>738358-06-50</t>
  </si>
  <si>
    <t>227383585006</t>
  </si>
  <si>
    <t>738358-06-52</t>
  </si>
  <si>
    <t>227383585206</t>
  </si>
  <si>
    <t>738358-06-54</t>
  </si>
  <si>
    <t>227383585406</t>
  </si>
  <si>
    <t>738358-06-56</t>
  </si>
  <si>
    <t>227383585606</t>
  </si>
  <si>
    <t>738358-06-58</t>
  </si>
  <si>
    <t>227383585806</t>
  </si>
  <si>
    <t>740157-19-48</t>
  </si>
  <si>
    <t>740157</t>
  </si>
  <si>
    <t>J0002Z GEM76</t>
  </si>
  <si>
    <t>227401574819</t>
  </si>
  <si>
    <t>80% Virgin Wool, 20% Polyamide</t>
  </si>
  <si>
    <t>740157-19-50</t>
  </si>
  <si>
    <t>227401575019</t>
  </si>
  <si>
    <t>740147-74-48</t>
  </si>
  <si>
    <t>740147</t>
  </si>
  <si>
    <t>G9QU8T FUSH3</t>
  </si>
  <si>
    <t>227401474874</t>
  </si>
  <si>
    <t>Mid-length jacket</t>
  </si>
  <si>
    <t>66% Polyester, 34% Polyurethane</t>
  </si>
  <si>
    <t>740147-74-56</t>
  </si>
  <si>
    <t>227401475674</t>
  </si>
  <si>
    <t>732190-15-56</t>
  </si>
  <si>
    <t>732190</t>
  </si>
  <si>
    <t>G2EMST FMMEJ</t>
  </si>
  <si>
    <t>227321905615</t>
  </si>
  <si>
    <t>60% Virgin Wool, 40% Cotton</t>
  </si>
  <si>
    <t>734995-90-52</t>
  </si>
  <si>
    <t>734995</t>
  </si>
  <si>
    <t>G2LK0T FU3LU</t>
  </si>
  <si>
    <t>227349955290</t>
  </si>
  <si>
    <t>75% Cashmere, 25% Silk</t>
  </si>
  <si>
    <t>737181-38-46</t>
  </si>
  <si>
    <t>737181</t>
  </si>
  <si>
    <t>G2MC0T FS59F</t>
  </si>
  <si>
    <t>227371814638</t>
  </si>
  <si>
    <t>738195-20-46</t>
  </si>
  <si>
    <t>738195</t>
  </si>
  <si>
    <t>G2MX9T HLMTJ</t>
  </si>
  <si>
    <t>227381954620</t>
  </si>
  <si>
    <t>86% Polyamide, 14% Silk</t>
  </si>
  <si>
    <t>738195-20-48</t>
  </si>
  <si>
    <t>227381954820</t>
  </si>
  <si>
    <t>738195-20-50</t>
  </si>
  <si>
    <t>227381955020</t>
  </si>
  <si>
    <t>738195-20-52</t>
  </si>
  <si>
    <t>227381955220</t>
  </si>
  <si>
    <t>738195-20-54</t>
  </si>
  <si>
    <t>227381955420</t>
  </si>
  <si>
    <t>738195-20-58</t>
  </si>
  <si>
    <t>227381955820</t>
  </si>
  <si>
    <t>738196-26-44</t>
  </si>
  <si>
    <t>738196</t>
  </si>
  <si>
    <t>G2MD4T HLM14</t>
  </si>
  <si>
    <t>227381964426</t>
  </si>
  <si>
    <t>76% Polyamide, 16% Polyester, 8% Acetate</t>
  </si>
  <si>
    <t>738196-26-46</t>
  </si>
  <si>
    <t>227381964626</t>
  </si>
  <si>
    <t>738196-26-48</t>
  </si>
  <si>
    <t>227381964826</t>
  </si>
  <si>
    <t>738196-26-52</t>
  </si>
  <si>
    <t>227381965226</t>
  </si>
  <si>
    <t>738196-26-54</t>
  </si>
  <si>
    <t>227381965426</t>
  </si>
  <si>
    <t>738196-26-58</t>
  </si>
  <si>
    <t>227381965826</t>
  </si>
  <si>
    <t>738360-20-44</t>
  </si>
  <si>
    <t>738360</t>
  </si>
  <si>
    <t>G2NL6T FU3O2</t>
  </si>
  <si>
    <t>227383604420</t>
  </si>
  <si>
    <t>90% Cashmere, 10% Silk</t>
  </si>
  <si>
    <t>738360-20-46</t>
  </si>
  <si>
    <t>227383604620</t>
  </si>
  <si>
    <t>738360-20-48</t>
  </si>
  <si>
    <t>227383604820</t>
  </si>
  <si>
    <t>738360-20-50</t>
  </si>
  <si>
    <t>227383605020</t>
  </si>
  <si>
    <t>738360-20-52</t>
  </si>
  <si>
    <t>227383605220</t>
  </si>
  <si>
    <t>738360-20-54</t>
  </si>
  <si>
    <t>227383605420</t>
  </si>
  <si>
    <t>738360-20-56</t>
  </si>
  <si>
    <t>227383605620</t>
  </si>
  <si>
    <t>740140-59-46</t>
  </si>
  <si>
    <t>740140</t>
  </si>
  <si>
    <t>G2LV9T FUBEA</t>
  </si>
  <si>
    <t>227401404659</t>
  </si>
  <si>
    <t>740140-59-48</t>
  </si>
  <si>
    <t>227401404859</t>
  </si>
  <si>
    <t>740141-74-44</t>
  </si>
  <si>
    <t>740141</t>
  </si>
  <si>
    <t>G2LY7T HJMC1</t>
  </si>
  <si>
    <t>227401414474</t>
  </si>
  <si>
    <t>41% Polyester, 36% Acetate, 12% ME, 11% Silk</t>
  </si>
  <si>
    <t>740141-74-48</t>
  </si>
  <si>
    <t>227401414874</t>
  </si>
  <si>
    <t>740141-74-56</t>
  </si>
  <si>
    <t>227401415674</t>
  </si>
  <si>
    <t>740142-19-50</t>
  </si>
  <si>
    <t>740142</t>
  </si>
  <si>
    <t>G2NZ3T FUVGM</t>
  </si>
  <si>
    <t>227401425019</t>
  </si>
  <si>
    <t>740142-19-52</t>
  </si>
  <si>
    <t>227401425219</t>
  </si>
  <si>
    <t>734983-08-48</t>
  </si>
  <si>
    <t>734983</t>
  </si>
  <si>
    <t>G9ON1T FU4IW</t>
  </si>
  <si>
    <t>227349834808</t>
  </si>
  <si>
    <t>80% Linen, 20% Goat</t>
  </si>
  <si>
    <t>734983-08-50</t>
  </si>
  <si>
    <t>227349835008</t>
  </si>
  <si>
    <t>734983-08-56</t>
  </si>
  <si>
    <t>227349835608</t>
  </si>
  <si>
    <t>734998-74-54</t>
  </si>
  <si>
    <t>734998</t>
  </si>
  <si>
    <t>G006QT HJMC0</t>
  </si>
  <si>
    <t>227349985474</t>
  </si>
  <si>
    <t>48% Acetate, 37% Polyester, 8% Silk, 7% ME</t>
  </si>
  <si>
    <t>734998-74-58</t>
  </si>
  <si>
    <t>227349985874</t>
  </si>
  <si>
    <t>740121-74-38</t>
  </si>
  <si>
    <t>740121</t>
  </si>
  <si>
    <t>F9E27T FLSCO</t>
  </si>
  <si>
    <t>227401213874</t>
  </si>
  <si>
    <t>740121-74-40</t>
  </si>
  <si>
    <t>227401214074</t>
  </si>
  <si>
    <t>740121-74-42</t>
  </si>
  <si>
    <t>227401214274</t>
  </si>
  <si>
    <t>740121-74-44</t>
  </si>
  <si>
    <t>227401214474</t>
  </si>
  <si>
    <t>740145-79-46</t>
  </si>
  <si>
    <t>740145</t>
  </si>
  <si>
    <t>G9JC2Z G8CU6</t>
  </si>
  <si>
    <t>227401454679</t>
  </si>
  <si>
    <t>740148-15-M</t>
  </si>
  <si>
    <t>740148</t>
  </si>
  <si>
    <t>G9SE7Z G7REQ</t>
  </si>
  <si>
    <t>12740148M15</t>
  </si>
  <si>
    <t>66% Polyester, 26% Polyamide, 8% Polyurethane</t>
  </si>
  <si>
    <t>740148-15-S</t>
  </si>
  <si>
    <t>12740148S15</t>
  </si>
  <si>
    <t>740148-15-XS</t>
  </si>
  <si>
    <t>22740148XS15</t>
  </si>
  <si>
    <t>740149-59-50</t>
  </si>
  <si>
    <t>740149</t>
  </si>
  <si>
    <t>G9SH1T FUMQ7</t>
  </si>
  <si>
    <t>227401495059</t>
  </si>
  <si>
    <t>740149-59-52</t>
  </si>
  <si>
    <t>227401495259</t>
  </si>
  <si>
    <t>740149-59-54</t>
  </si>
  <si>
    <t>227401495459</t>
  </si>
  <si>
    <t>740149-59-56</t>
  </si>
  <si>
    <t>227401495659</t>
  </si>
  <si>
    <t>740151-15-44</t>
  </si>
  <si>
    <t>740151</t>
  </si>
  <si>
    <t>G9SS7T FUVKS</t>
  </si>
  <si>
    <t>227401514415</t>
  </si>
  <si>
    <t>740151-15-50</t>
  </si>
  <si>
    <t>227401515015</t>
  </si>
  <si>
    <t>740153-22-44</t>
  </si>
  <si>
    <t>740153</t>
  </si>
  <si>
    <t>G9TD4T FU209</t>
  </si>
  <si>
    <t>227401534422</t>
  </si>
  <si>
    <t>95% Virgin Wool, 5% Cotton</t>
  </si>
  <si>
    <t>740153-22-46</t>
  </si>
  <si>
    <t>227401534622</t>
  </si>
  <si>
    <t>740164-59-46</t>
  </si>
  <si>
    <t>740164</t>
  </si>
  <si>
    <t>J9029Z FUMQ7</t>
  </si>
  <si>
    <t>227401644659</t>
  </si>
  <si>
    <t>740164-59-48</t>
  </si>
  <si>
    <t>227401644859</t>
  </si>
  <si>
    <t>740164-59-50</t>
  </si>
  <si>
    <t>227401645059</t>
  </si>
  <si>
    <t>740164-59-52</t>
  </si>
  <si>
    <t>227401645259</t>
  </si>
  <si>
    <t>740164-59-54</t>
  </si>
  <si>
    <t>227401645459</t>
  </si>
  <si>
    <t>733316-22-54</t>
  </si>
  <si>
    <t>733316</t>
  </si>
  <si>
    <t>G9FA0L FUL4Z</t>
  </si>
  <si>
    <t>227333165422</t>
  </si>
  <si>
    <t>90% Lambskin, 10% Calf</t>
  </si>
  <si>
    <t>733316-22-56</t>
  </si>
  <si>
    <t>227333165622</t>
  </si>
  <si>
    <t>735711-48-50</t>
  </si>
  <si>
    <t>735711</t>
  </si>
  <si>
    <t>G9OS7Z HULD4</t>
  </si>
  <si>
    <t>227357115048</t>
  </si>
  <si>
    <t>738359-24-46</t>
  </si>
  <si>
    <t>738359</t>
  </si>
  <si>
    <t>G9RB3L HULF7</t>
  </si>
  <si>
    <t>227383594624</t>
  </si>
  <si>
    <t>738359-24-48</t>
  </si>
  <si>
    <t>227383594824</t>
  </si>
  <si>
    <t>738359-24-50</t>
  </si>
  <si>
    <t>227383595024</t>
  </si>
  <si>
    <t>737814-16-52</t>
  </si>
  <si>
    <t>737814</t>
  </si>
  <si>
    <t>G9RQ8Z G8GC1</t>
  </si>
  <si>
    <t>227378145216</t>
  </si>
  <si>
    <t>Denim jacket</t>
  </si>
  <si>
    <t>737814-16-54</t>
  </si>
  <si>
    <t>227378145416</t>
  </si>
  <si>
    <t>737814-16-56</t>
  </si>
  <si>
    <t>227378145616</t>
  </si>
  <si>
    <t>740155-48-50</t>
  </si>
  <si>
    <t>740155</t>
  </si>
  <si>
    <t>G9TT2L HULJA</t>
  </si>
  <si>
    <t>227401555048</t>
  </si>
  <si>
    <t>738256-38-54</t>
  </si>
  <si>
    <t>738256</t>
  </si>
  <si>
    <t>GX008T JASAE</t>
  </si>
  <si>
    <t>227382565438</t>
  </si>
  <si>
    <t>738256-38-56</t>
  </si>
  <si>
    <t>227382565638</t>
  </si>
  <si>
    <t>738265-79-46</t>
  </si>
  <si>
    <t>738265</t>
  </si>
  <si>
    <t>GX271T JAVFE</t>
  </si>
  <si>
    <t>227382654679</t>
  </si>
  <si>
    <t>738267-15-56</t>
  </si>
  <si>
    <t>738267</t>
  </si>
  <si>
    <t>GX861Z JAVTI</t>
  </si>
  <si>
    <t>227382675615</t>
  </si>
  <si>
    <t>738286-38-54</t>
  </si>
  <si>
    <t>738286</t>
  </si>
  <si>
    <t>GX598T JASGU</t>
  </si>
  <si>
    <t>227382865438</t>
  </si>
  <si>
    <t>738286-38-56</t>
  </si>
  <si>
    <t>227382865638</t>
  </si>
  <si>
    <t>740034-07-42</t>
  </si>
  <si>
    <t>740034</t>
  </si>
  <si>
    <t>GXB19T JAVWM</t>
  </si>
  <si>
    <t>227400344207</t>
  </si>
  <si>
    <t>740034-07-44</t>
  </si>
  <si>
    <t>227400344407</t>
  </si>
  <si>
    <t>740034-07-48</t>
  </si>
  <si>
    <t>227400344807</t>
  </si>
  <si>
    <t>740034-07-50</t>
  </si>
  <si>
    <t>227400345007</t>
  </si>
  <si>
    <t>740034-07-52</t>
  </si>
  <si>
    <t>227400345207</t>
  </si>
  <si>
    <t>740034-07-56</t>
  </si>
  <si>
    <t>227400345607</t>
  </si>
  <si>
    <t>740035-07-L</t>
  </si>
  <si>
    <t>740035</t>
  </si>
  <si>
    <t>GXC23T JAM7D</t>
  </si>
  <si>
    <t>12740035L07</t>
  </si>
  <si>
    <t>40% Wool, 15% Polyamide, 10% Virgin Wool, 10% Alpaca, 10% Polyester, 10% Acrylic, 5% Acetate</t>
  </si>
  <si>
    <t>740036-22-50</t>
  </si>
  <si>
    <t>740036</t>
  </si>
  <si>
    <t>GXC45T JAM8D</t>
  </si>
  <si>
    <t>227400365022</t>
  </si>
  <si>
    <t>93% Virgin Wool, 7% Polyamide</t>
  </si>
  <si>
    <t>740037-22-48</t>
  </si>
  <si>
    <t>740037</t>
  </si>
  <si>
    <t>GXC47T JAM8F</t>
  </si>
  <si>
    <t>227400374822</t>
  </si>
  <si>
    <t>738284-24-44</t>
  </si>
  <si>
    <t>738284</t>
  </si>
  <si>
    <t>GX863Z JAVTL</t>
  </si>
  <si>
    <t>227382844424</t>
  </si>
  <si>
    <t>738284-24-54</t>
  </si>
  <si>
    <t>227382845424</t>
  </si>
  <si>
    <t>738284-24-56</t>
  </si>
  <si>
    <t>227382845624</t>
  </si>
  <si>
    <t>738284-24-58</t>
  </si>
  <si>
    <t>227382845824</t>
  </si>
  <si>
    <t>736564-59-44</t>
  </si>
  <si>
    <t>736564</t>
  </si>
  <si>
    <t>G9KL6T G7WQN</t>
  </si>
  <si>
    <t>227365644459</t>
  </si>
  <si>
    <t>736564-59-46</t>
  </si>
  <si>
    <t>227365644659</t>
  </si>
  <si>
    <t>736564-59-54</t>
  </si>
  <si>
    <t>227365645459</t>
  </si>
  <si>
    <t>736564-59-58</t>
  </si>
  <si>
    <t>227365645859</t>
  </si>
  <si>
    <t>740044-15-44</t>
  </si>
  <si>
    <t>740044</t>
  </si>
  <si>
    <t>G9MX5T G7QYP</t>
  </si>
  <si>
    <t>227400444415</t>
  </si>
  <si>
    <t>73% Polyamide, 27% Polyester</t>
  </si>
  <si>
    <t>740044-15-48</t>
  </si>
  <si>
    <t>227400444815</t>
  </si>
  <si>
    <t>740044-15-50</t>
  </si>
  <si>
    <t>227400445015</t>
  </si>
  <si>
    <t>740044-15-52</t>
  </si>
  <si>
    <t>227400445215</t>
  </si>
  <si>
    <t>740044-15-54</t>
  </si>
  <si>
    <t>227400445415</t>
  </si>
  <si>
    <t>737131-19-44</t>
  </si>
  <si>
    <t>737131</t>
  </si>
  <si>
    <t>G8JF7T G7OYH</t>
  </si>
  <si>
    <t>227371314419</t>
  </si>
  <si>
    <t>737131-19-46</t>
  </si>
  <si>
    <t>227371314619</t>
  </si>
  <si>
    <t>737131-19-48</t>
  </si>
  <si>
    <t>227371314819</t>
  </si>
  <si>
    <t>737131-19-50</t>
  </si>
  <si>
    <t>227371315019</t>
  </si>
  <si>
    <t>737131-19-52</t>
  </si>
  <si>
    <t>227371315219</t>
  </si>
  <si>
    <t>737131-19-54</t>
  </si>
  <si>
    <t>227371315419</t>
  </si>
  <si>
    <t>737131-19-56</t>
  </si>
  <si>
    <t>227371315619</t>
  </si>
  <si>
    <t>737131-19-58</t>
  </si>
  <si>
    <t>227371315819</t>
  </si>
  <si>
    <t>738290-07-54</t>
  </si>
  <si>
    <t>738290</t>
  </si>
  <si>
    <t>G8IJ7Z G7NCH</t>
  </si>
  <si>
    <t>227382905407</t>
  </si>
  <si>
    <t>738291-79-46</t>
  </si>
  <si>
    <t>738291</t>
  </si>
  <si>
    <t>G8IZ8Z G7OKY</t>
  </si>
  <si>
    <t>227382914679</t>
  </si>
  <si>
    <t>738291-79-48</t>
  </si>
  <si>
    <t>227382914879</t>
  </si>
  <si>
    <t>738291-79-50</t>
  </si>
  <si>
    <t>227382915079</t>
  </si>
  <si>
    <t>738291-79-52</t>
  </si>
  <si>
    <t>227382915279</t>
  </si>
  <si>
    <t>738291-79-54</t>
  </si>
  <si>
    <t>227382915479</t>
  </si>
  <si>
    <t>738291-79-56</t>
  </si>
  <si>
    <t>227382915679</t>
  </si>
  <si>
    <t>740041-59-S</t>
  </si>
  <si>
    <t>740041</t>
  </si>
  <si>
    <t>G8HR8T HP7VB</t>
  </si>
  <si>
    <t>12740041S59</t>
  </si>
  <si>
    <t>740041-59-XL</t>
  </si>
  <si>
    <t>XL</t>
  </si>
  <si>
    <t>22740041XL59</t>
  </si>
  <si>
    <t>740042-15-44</t>
  </si>
  <si>
    <t>740042</t>
  </si>
  <si>
    <t>G8KC0T FI7W4</t>
  </si>
  <si>
    <t>227400424415</t>
  </si>
  <si>
    <t>740042-15-46</t>
  </si>
  <si>
    <t>227400424615</t>
  </si>
  <si>
    <t>740042-15-48</t>
  </si>
  <si>
    <t>227400424815</t>
  </si>
  <si>
    <t>740212-15-52</t>
  </si>
  <si>
    <t>740212</t>
  </si>
  <si>
    <t>G8GW2T G7VPH</t>
  </si>
  <si>
    <t>227402125215</t>
  </si>
  <si>
    <t>Polo</t>
  </si>
  <si>
    <t>735009-15-37</t>
  </si>
  <si>
    <t>735009</t>
  </si>
  <si>
    <t>G5FX8T HS12G</t>
  </si>
  <si>
    <t>227350093715</t>
  </si>
  <si>
    <t>735009-15-38</t>
  </si>
  <si>
    <t>227350093815</t>
  </si>
  <si>
    <t>735009-15-39</t>
  </si>
  <si>
    <t>39</t>
  </si>
  <si>
    <t>227350093915</t>
  </si>
  <si>
    <t>735009-15-43</t>
  </si>
  <si>
    <t>43</t>
  </si>
  <si>
    <t>227350094315</t>
  </si>
  <si>
    <t>736646-07-38</t>
  </si>
  <si>
    <t>736646</t>
  </si>
  <si>
    <t>G5GT7T FU5K9</t>
  </si>
  <si>
    <t>227366463807</t>
  </si>
  <si>
    <t>80% Cotton, 20% Silk</t>
  </si>
  <si>
    <t>738350-15-43</t>
  </si>
  <si>
    <t>738350</t>
  </si>
  <si>
    <t>G5GY9T FI1ME</t>
  </si>
  <si>
    <t>227383504315</t>
  </si>
  <si>
    <t>738350-15-44</t>
  </si>
  <si>
    <t>227383504415</t>
  </si>
  <si>
    <t>738350-15-45</t>
  </si>
  <si>
    <t>45</t>
  </si>
  <si>
    <t>227383504515</t>
  </si>
  <si>
    <t>740038-90-38</t>
  </si>
  <si>
    <t>740038</t>
  </si>
  <si>
    <t>G5CX5T FS5TC</t>
  </si>
  <si>
    <t>227400383890</t>
  </si>
  <si>
    <t>740038-90-39</t>
  </si>
  <si>
    <t>227400383990</t>
  </si>
  <si>
    <t>740038-90-40</t>
  </si>
  <si>
    <t>227400384090</t>
  </si>
  <si>
    <t>740038-90-41</t>
  </si>
  <si>
    <t>41</t>
  </si>
  <si>
    <t>227400384190</t>
  </si>
  <si>
    <t>740040-11-XL</t>
  </si>
  <si>
    <t>740040</t>
  </si>
  <si>
    <t>G5GP4T FU7A9</t>
  </si>
  <si>
    <t>22740040XL11</t>
  </si>
  <si>
    <t>740040-18-XL</t>
  </si>
  <si>
    <t>22740040XL18</t>
  </si>
  <si>
    <t>737205-07-52</t>
  </si>
  <si>
    <t>737205</t>
  </si>
  <si>
    <t>GYVXAT HS1XK</t>
  </si>
  <si>
    <t>227372055207</t>
  </si>
  <si>
    <t>737922-15-54</t>
  </si>
  <si>
    <t>737922</t>
  </si>
  <si>
    <t>GYBOHT HS105</t>
  </si>
  <si>
    <t>227379225415</t>
  </si>
  <si>
    <t>737928-20-54</t>
  </si>
  <si>
    <t>737928</t>
  </si>
  <si>
    <t>GY6IET FSFI5</t>
  </si>
  <si>
    <t>227379285420</t>
  </si>
  <si>
    <t>738735-15-44</t>
  </si>
  <si>
    <t>738735</t>
  </si>
  <si>
    <t>GW06HT FUVG7</t>
  </si>
  <si>
    <t>227387354415</t>
  </si>
  <si>
    <t>738735-15-46</t>
  </si>
  <si>
    <t>227387354615</t>
  </si>
  <si>
    <t>738735-15-50</t>
  </si>
  <si>
    <t>227387355015</t>
  </si>
  <si>
    <t>738735-15-52</t>
  </si>
  <si>
    <t>227387355215</t>
  </si>
  <si>
    <t>738735-15-54</t>
  </si>
  <si>
    <t>227387355415</t>
  </si>
  <si>
    <t>738737-59-52</t>
  </si>
  <si>
    <t>738737</t>
  </si>
  <si>
    <t>GY6IEZ FMCAT</t>
  </si>
  <si>
    <t>227387375259</t>
  </si>
  <si>
    <t>58% Virgin Wool, 40% Cotton, 2% Elastane</t>
  </si>
  <si>
    <t>738737-59-54</t>
  </si>
  <si>
    <t>227387375459</t>
  </si>
  <si>
    <t>738737-59-56</t>
  </si>
  <si>
    <t>227387375659</t>
  </si>
  <si>
    <t>738741-15-50</t>
  </si>
  <si>
    <t>738741</t>
  </si>
  <si>
    <t>GY6IET FMMFP</t>
  </si>
  <si>
    <t>227387415015</t>
  </si>
  <si>
    <t>63% Wool, 37% Polyester</t>
  </si>
  <si>
    <t>738741-15-54</t>
  </si>
  <si>
    <t>227387415415</t>
  </si>
  <si>
    <t>738741-15-56</t>
  </si>
  <si>
    <t>227387415615</t>
  </si>
  <si>
    <t>738741-15-58</t>
  </si>
  <si>
    <t>227387415815</t>
  </si>
  <si>
    <t>738744-15-52</t>
  </si>
  <si>
    <t>738744</t>
  </si>
  <si>
    <t>GYVMET FUCC6</t>
  </si>
  <si>
    <t>227387445215</t>
  </si>
  <si>
    <t>738758-15-52</t>
  </si>
  <si>
    <t>738758</t>
  </si>
  <si>
    <t>GYGFAT FSFIG</t>
  </si>
  <si>
    <t>227387585215</t>
  </si>
  <si>
    <t>738759-19-52</t>
  </si>
  <si>
    <t>738759</t>
  </si>
  <si>
    <t>GWO1ET FUFH7</t>
  </si>
  <si>
    <t>227387595219</t>
  </si>
  <si>
    <t>738783-19-52</t>
  </si>
  <si>
    <t>738783</t>
  </si>
  <si>
    <t>GK0RMT FUCDN</t>
  </si>
  <si>
    <t>227387835219</t>
  </si>
  <si>
    <t>53% Virgin Wool, 35% Silk, 10% Polyamide, 2% Elastane</t>
  </si>
  <si>
    <t>738785-19-52</t>
  </si>
  <si>
    <t>738785</t>
  </si>
  <si>
    <t>G12KMT GEM23</t>
  </si>
  <si>
    <t>227387855219</t>
  </si>
  <si>
    <t>55% Wool, 41% Polyester, 4% Elastane</t>
  </si>
  <si>
    <t>740132-79-48</t>
  </si>
  <si>
    <t>740132</t>
  </si>
  <si>
    <t>GYC4LD G8CU6</t>
  </si>
  <si>
    <t>227401324879</t>
  </si>
  <si>
    <t>740132-79-50</t>
  </si>
  <si>
    <t>227401325079</t>
  </si>
  <si>
    <t>740132-79-52</t>
  </si>
  <si>
    <t>227401325279</t>
  </si>
  <si>
    <t>740132-79-54</t>
  </si>
  <si>
    <t>227401325479</t>
  </si>
  <si>
    <t>740132-79-58</t>
  </si>
  <si>
    <t>227401325879</t>
  </si>
  <si>
    <t>740137-15-52</t>
  </si>
  <si>
    <t>740137</t>
  </si>
  <si>
    <t>GY6FET GEI05</t>
  </si>
  <si>
    <t>227401375215</t>
  </si>
  <si>
    <t>80% Wool, 20% Polyester</t>
  </si>
  <si>
    <t>740137-15-54</t>
  </si>
  <si>
    <t>227401375415</t>
  </si>
  <si>
    <t>740138-19-54</t>
  </si>
  <si>
    <t>740138</t>
  </si>
  <si>
    <t>GY6IET FMRAV</t>
  </si>
  <si>
    <t>227401385419</t>
  </si>
  <si>
    <t>740138-19-56</t>
  </si>
  <si>
    <t>227401385619</t>
  </si>
  <si>
    <t>735015-16-58</t>
  </si>
  <si>
    <t>735015</t>
  </si>
  <si>
    <t>GY07LD G8AM7</t>
  </si>
  <si>
    <t>227350155816</t>
  </si>
  <si>
    <t>737899-16-56</t>
  </si>
  <si>
    <t>737899</t>
  </si>
  <si>
    <t>GY07CD G8AM7</t>
  </si>
  <si>
    <t>227378995616</t>
  </si>
  <si>
    <t>737899-16-58</t>
  </si>
  <si>
    <t>227378995816</t>
  </si>
  <si>
    <t>737904-15-44</t>
  </si>
  <si>
    <t>737904</t>
  </si>
  <si>
    <t>GYC4LD G8BW3</t>
  </si>
  <si>
    <t>227379044415</t>
  </si>
  <si>
    <t>737904-15-54</t>
  </si>
  <si>
    <t>227379045415</t>
  </si>
  <si>
    <t>737918-16-52</t>
  </si>
  <si>
    <t>737918</t>
  </si>
  <si>
    <t>GYCAAZ G8AH5</t>
  </si>
  <si>
    <t>227379185216</t>
  </si>
  <si>
    <t>75% Cotton, 15% Polyester, 7% Viscose, 3% Wool</t>
  </si>
  <si>
    <t>737918-16-54</t>
  </si>
  <si>
    <t>227379185416</t>
  </si>
  <si>
    <t>738736-17-44</t>
  </si>
  <si>
    <t>738736</t>
  </si>
  <si>
    <t>GY07LZ G8CF7</t>
  </si>
  <si>
    <t>227387364417</t>
  </si>
  <si>
    <t>738736-17-46</t>
  </si>
  <si>
    <t>227387364617</t>
  </si>
  <si>
    <t>738736-17-48</t>
  </si>
  <si>
    <t>227387364817</t>
  </si>
  <si>
    <t>738736-17-50</t>
  </si>
  <si>
    <t>227387365017</t>
  </si>
  <si>
    <t>738736-17-52</t>
  </si>
  <si>
    <t>227387365217</t>
  </si>
  <si>
    <t>738736-17-54</t>
  </si>
  <si>
    <t>227387365417</t>
  </si>
  <si>
    <t>738740-15-46</t>
  </si>
  <si>
    <t>738740</t>
  </si>
  <si>
    <t>GYC4LZ G8BW4</t>
  </si>
  <si>
    <t>227387404615</t>
  </si>
  <si>
    <t>738740-15-50</t>
  </si>
  <si>
    <t>227387405015</t>
  </si>
  <si>
    <t>738740-15-52</t>
  </si>
  <si>
    <t>227387405215</t>
  </si>
  <si>
    <t>738740-15-54</t>
  </si>
  <si>
    <t>227387405415</t>
  </si>
  <si>
    <t>738742-15-52</t>
  </si>
  <si>
    <t>738742</t>
  </si>
  <si>
    <t>GY07CD G8BR5</t>
  </si>
  <si>
    <t>227387425215</t>
  </si>
  <si>
    <t>738742-15-54</t>
  </si>
  <si>
    <t>227387425415</t>
  </si>
  <si>
    <t>738743-04-50</t>
  </si>
  <si>
    <t>738743</t>
  </si>
  <si>
    <t>GYJDAD G8BJ4</t>
  </si>
  <si>
    <t>227387435004</t>
  </si>
  <si>
    <t>738743-04-56</t>
  </si>
  <si>
    <t>227387435604</t>
  </si>
  <si>
    <t>740133-15-56</t>
  </si>
  <si>
    <t>740133</t>
  </si>
  <si>
    <t>GYC4LD G8CV9</t>
  </si>
  <si>
    <t>227401335615</t>
  </si>
  <si>
    <t>74% Cotton, 24% Polyester, 2% Elastane</t>
  </si>
  <si>
    <t>740134-15-50</t>
  </si>
  <si>
    <t>740134</t>
  </si>
  <si>
    <t>GYJCCD G8CP8</t>
  </si>
  <si>
    <t>227401345015</t>
  </si>
  <si>
    <t>740135-16-44</t>
  </si>
  <si>
    <t>740135</t>
  </si>
  <si>
    <t>GYWVLD G8BG8</t>
  </si>
  <si>
    <t>227401354416</t>
  </si>
  <si>
    <t>92% Cotton, 6% Polyethylenterephthalat, 2% Elastane</t>
  </si>
  <si>
    <t>740135-16-46</t>
  </si>
  <si>
    <t>227401354616</t>
  </si>
  <si>
    <t>740136-17-58</t>
  </si>
  <si>
    <t>740136</t>
  </si>
  <si>
    <t>GY07LD G8BE8</t>
  </si>
  <si>
    <t>227401365817</t>
  </si>
  <si>
    <t>740159-85-44</t>
  </si>
  <si>
    <t>740159</t>
  </si>
  <si>
    <t>J303LZ H8005</t>
  </si>
  <si>
    <t>227401594485</t>
  </si>
  <si>
    <t>740159-85-54</t>
  </si>
  <si>
    <t>227401595485</t>
  </si>
  <si>
    <t>734088-19-52</t>
  </si>
  <si>
    <t>734088</t>
  </si>
  <si>
    <t>GY7PAT G7OPC</t>
  </si>
  <si>
    <t>227340885219</t>
  </si>
  <si>
    <t>735074-15-44</t>
  </si>
  <si>
    <t>735074</t>
  </si>
  <si>
    <t>GYNLAT FSFIG</t>
  </si>
  <si>
    <t>227350744415</t>
  </si>
  <si>
    <t>84% Cotton, 5% Viscose, 4% Polyester, 4% Acetate, 3% Elastane</t>
  </si>
  <si>
    <t>735074-15-48</t>
  </si>
  <si>
    <t>227350744815</t>
  </si>
  <si>
    <t>735074-15-54</t>
  </si>
  <si>
    <t>227350745415</t>
  </si>
  <si>
    <t>735074-15-56</t>
  </si>
  <si>
    <t>227350745615</t>
  </si>
  <si>
    <t>735074-15-58</t>
  </si>
  <si>
    <t>227350745815</t>
  </si>
  <si>
    <t>735074-15-60</t>
  </si>
  <si>
    <t>60</t>
  </si>
  <si>
    <t>227350746015</t>
  </si>
  <si>
    <t>736828-07-52</t>
  </si>
  <si>
    <t>736828</t>
  </si>
  <si>
    <t>GYHCAT FUECX</t>
  </si>
  <si>
    <t>227368285207</t>
  </si>
  <si>
    <t>736828-07-56</t>
  </si>
  <si>
    <t>227368285607</t>
  </si>
  <si>
    <t>736828-07-58</t>
  </si>
  <si>
    <t>227368285807</t>
  </si>
  <si>
    <t>737897-15-56</t>
  </si>
  <si>
    <t>737897</t>
  </si>
  <si>
    <t>GYPEDT FS76Q</t>
  </si>
  <si>
    <t>227378975615</t>
  </si>
  <si>
    <t>737930-26-44</t>
  </si>
  <si>
    <t>737930</t>
  </si>
  <si>
    <t>GYUVAT FS77L</t>
  </si>
  <si>
    <t>227379304426</t>
  </si>
  <si>
    <t>737945-15-54</t>
  </si>
  <si>
    <t>737945</t>
  </si>
  <si>
    <t>GYPDDT G7RXY</t>
  </si>
  <si>
    <t>227379455415</t>
  </si>
  <si>
    <t>737945-15-56</t>
  </si>
  <si>
    <t>227379455615</t>
  </si>
  <si>
    <t>737945-15-58</t>
  </si>
  <si>
    <t>227379455815</t>
  </si>
  <si>
    <t>737946-15-50</t>
  </si>
  <si>
    <t>737946</t>
  </si>
  <si>
    <t>GYQ7AT HU7AL</t>
  </si>
  <si>
    <t>227379465015</t>
  </si>
  <si>
    <t>89% Cotton, 11% Polyester</t>
  </si>
  <si>
    <t>737946-15-52</t>
  </si>
  <si>
    <t>227379465215</t>
  </si>
  <si>
    <t>737946-15-54</t>
  </si>
  <si>
    <t>227379465415</t>
  </si>
  <si>
    <t>737953-15-54</t>
  </si>
  <si>
    <t>737953</t>
  </si>
  <si>
    <t>GYG2AZ G7QWF</t>
  </si>
  <si>
    <t>227379535415</t>
  </si>
  <si>
    <t>738748-59-56</t>
  </si>
  <si>
    <t>738748</t>
  </si>
  <si>
    <t>GY7PAZ G7NJD</t>
  </si>
  <si>
    <t>227387485659</t>
  </si>
  <si>
    <t>738752-15-46</t>
  </si>
  <si>
    <t>738752</t>
  </si>
  <si>
    <t>GYF4AT FUWBN</t>
  </si>
  <si>
    <t>227387524615</t>
  </si>
  <si>
    <t>738752-15-50</t>
  </si>
  <si>
    <t>227387525015</t>
  </si>
  <si>
    <t>738752-15-52</t>
  </si>
  <si>
    <t>227387525215</t>
  </si>
  <si>
    <t>738754-07-52</t>
  </si>
  <si>
    <t>738754</t>
  </si>
  <si>
    <t>GYRLAT HU7C2</t>
  </si>
  <si>
    <t>227387545207</t>
  </si>
  <si>
    <t>738762-59-52</t>
  </si>
  <si>
    <t>738762</t>
  </si>
  <si>
    <t>GYAWAT G7NBZ</t>
  </si>
  <si>
    <t>227387625259</t>
  </si>
  <si>
    <t>76% Cotton, 24% Polyamide</t>
  </si>
  <si>
    <t>738732-16-44</t>
  </si>
  <si>
    <t>738732</t>
  </si>
  <si>
    <t>GY4JED G8BY5</t>
  </si>
  <si>
    <t>227387324416</t>
  </si>
  <si>
    <t>Bermuda shorts</t>
  </si>
  <si>
    <t>738733-16-44</t>
  </si>
  <si>
    <t>738733</t>
  </si>
  <si>
    <t>GY4JED G8CB4</t>
  </si>
  <si>
    <t>227387334416</t>
  </si>
  <si>
    <t>60% Cotton, 40% Cly Lyocell</t>
  </si>
  <si>
    <t>734579-38-50</t>
  </si>
  <si>
    <t>734579</t>
  </si>
  <si>
    <t>GYQ8AT HU7AL</t>
  </si>
  <si>
    <t>227345795038</t>
  </si>
  <si>
    <t>734579-38-52</t>
  </si>
  <si>
    <t>227345795238</t>
  </si>
  <si>
    <t>734579-38-56</t>
  </si>
  <si>
    <t>227345795638</t>
  </si>
  <si>
    <t>723624-38-56</t>
  </si>
  <si>
    <t>723624</t>
  </si>
  <si>
    <t>G1XTMT FU1B8</t>
  </si>
  <si>
    <t>227236245638</t>
  </si>
  <si>
    <t>Suit</t>
  </si>
  <si>
    <t>723629-04-52</t>
  </si>
  <si>
    <t>723629</t>
  </si>
  <si>
    <t>G1XQMT FJMVB</t>
  </si>
  <si>
    <t>227236295204</t>
  </si>
  <si>
    <t>61% Silk, 39% Polyester</t>
  </si>
  <si>
    <t>732168-15-50</t>
  </si>
  <si>
    <t>732168</t>
  </si>
  <si>
    <t>GKZ0ET FUCDR</t>
  </si>
  <si>
    <t>227321685015</t>
  </si>
  <si>
    <t>54% Polyester, 44% Wool, 2% Elastane</t>
  </si>
  <si>
    <t>732168-15-52</t>
  </si>
  <si>
    <t>227321685215</t>
  </si>
  <si>
    <t>732168-15-56</t>
  </si>
  <si>
    <t>227321685615</t>
  </si>
  <si>
    <t>735086-38-46</t>
  </si>
  <si>
    <t>735086</t>
  </si>
  <si>
    <t>GK0EMT FUCD6</t>
  </si>
  <si>
    <t>227350864638</t>
  </si>
  <si>
    <t>735086-38-54</t>
  </si>
  <si>
    <t>227350865438</t>
  </si>
  <si>
    <t>735086-38-56</t>
  </si>
  <si>
    <t>227350865638</t>
  </si>
  <si>
    <t>735784-19-54</t>
  </si>
  <si>
    <t>735784</t>
  </si>
  <si>
    <t>GK1FMT FJMPM</t>
  </si>
  <si>
    <t>227357845419</t>
  </si>
  <si>
    <t>78% Acetate, 9% Polyester, 8% Silk, 5% Polyamide</t>
  </si>
  <si>
    <t>737196-15-54</t>
  </si>
  <si>
    <t>737196</t>
  </si>
  <si>
    <t>GK3YMT FUBEC</t>
  </si>
  <si>
    <t>227371965415</t>
  </si>
  <si>
    <t>737198-15-56</t>
  </si>
  <si>
    <t>737198</t>
  </si>
  <si>
    <t>GK7OMT HJMBP</t>
  </si>
  <si>
    <t>227371985615</t>
  </si>
  <si>
    <t>56% Polyester, 44% Wool</t>
  </si>
  <si>
    <t>737198-19-56</t>
  </si>
  <si>
    <t>227371985619</t>
  </si>
  <si>
    <t>737870-06-48</t>
  </si>
  <si>
    <t>737870</t>
  </si>
  <si>
    <t>GK0QMT FU2BD</t>
  </si>
  <si>
    <t>227378704806</t>
  </si>
  <si>
    <t>737870-06-52</t>
  </si>
  <si>
    <t>227378705206</t>
  </si>
  <si>
    <t>737870-06-54</t>
  </si>
  <si>
    <t>227378705406</t>
  </si>
  <si>
    <t>737870-06-56</t>
  </si>
  <si>
    <t>227378705606</t>
  </si>
  <si>
    <t>737870-06-58</t>
  </si>
  <si>
    <t>227378705806</t>
  </si>
  <si>
    <t>738371-19-52</t>
  </si>
  <si>
    <t>738371</t>
  </si>
  <si>
    <t>GKI0MT FR2VO</t>
  </si>
  <si>
    <t>227383715219</t>
  </si>
  <si>
    <t>100% Wool</t>
  </si>
  <si>
    <t>740126-79-44</t>
  </si>
  <si>
    <t>740126</t>
  </si>
  <si>
    <t>GK0EMT FR2QD</t>
  </si>
  <si>
    <t>227401264479</t>
  </si>
  <si>
    <t>740126-79-46</t>
  </si>
  <si>
    <t>227401264679</t>
  </si>
  <si>
    <t>740126-79-48</t>
  </si>
  <si>
    <t>227401264879</t>
  </si>
  <si>
    <t>740126-79-50</t>
  </si>
  <si>
    <t>227401265079</t>
  </si>
  <si>
    <t>740127-14-48</t>
  </si>
  <si>
    <t>740127</t>
  </si>
  <si>
    <t>GK0EMT FUBCC</t>
  </si>
  <si>
    <t>227401274814</t>
  </si>
  <si>
    <t>98% Wool, 2% Elastane</t>
  </si>
  <si>
    <t>740127-14-50</t>
  </si>
  <si>
    <t>227401275014</t>
  </si>
  <si>
    <t>740127-59-50</t>
  </si>
  <si>
    <t>227401275059</t>
  </si>
  <si>
    <t>740128-19-46</t>
  </si>
  <si>
    <t>740128</t>
  </si>
  <si>
    <t>GK0RMT FJ1GQ</t>
  </si>
  <si>
    <t>227401284619</t>
  </si>
  <si>
    <t>740128-19-48</t>
  </si>
  <si>
    <t>227401284819</t>
  </si>
  <si>
    <t>740128-19-50</t>
  </si>
  <si>
    <t>227401285019</t>
  </si>
  <si>
    <t>740128-19-54</t>
  </si>
  <si>
    <t>227401285419</t>
  </si>
  <si>
    <t>740128-19-58</t>
  </si>
  <si>
    <t>227401285819</t>
  </si>
  <si>
    <t>740129-19-50</t>
  </si>
  <si>
    <t>740129</t>
  </si>
  <si>
    <t>GK0RMT FJ3C7</t>
  </si>
  <si>
    <t>227401295019</t>
  </si>
  <si>
    <t>74% Virgin Wool, 26% Silk</t>
  </si>
  <si>
    <t>740129-19-52</t>
  </si>
  <si>
    <t>227401295219</t>
  </si>
  <si>
    <t>740130-15-52</t>
  </si>
  <si>
    <t>740130</t>
  </si>
  <si>
    <t>GK0RMT FRRC5</t>
  </si>
  <si>
    <t>227401305215</t>
  </si>
  <si>
    <t>56% Virgin Wool, 41% Viscose, 3% Elastane</t>
  </si>
  <si>
    <t>740130-15-56</t>
  </si>
  <si>
    <t>227401305615</t>
  </si>
  <si>
    <t>740131-19-50</t>
  </si>
  <si>
    <t>740131</t>
  </si>
  <si>
    <t>GK0RMT FU3N7</t>
  </si>
  <si>
    <t>227401315019</t>
  </si>
  <si>
    <t>96% Virgin Wool, 4% Silk</t>
  </si>
  <si>
    <t>738329-38-50</t>
  </si>
  <si>
    <t>738329</t>
  </si>
  <si>
    <t>G7988T FC2EW</t>
  </si>
  <si>
    <t>227383295038</t>
  </si>
  <si>
    <t>738329-38-52</t>
  </si>
  <si>
    <t>227383295238</t>
  </si>
  <si>
    <t>738329-38-54</t>
  </si>
  <si>
    <t>227383295438</t>
  </si>
  <si>
    <t>738330-13-46</t>
  </si>
  <si>
    <t>738330</t>
  </si>
  <si>
    <t>G7988T FU4JC</t>
  </si>
  <si>
    <t>227383304613</t>
  </si>
  <si>
    <t>100% Linen</t>
  </si>
  <si>
    <t>738330-13-48</t>
  </si>
  <si>
    <t>227383304813</t>
  </si>
  <si>
    <t>738330-13-50</t>
  </si>
  <si>
    <t>227383305013</t>
  </si>
  <si>
    <t>738330-13-56</t>
  </si>
  <si>
    <t>227383305613</t>
  </si>
  <si>
    <t>736005-15-L</t>
  </si>
  <si>
    <t>736005</t>
  </si>
  <si>
    <t>GC111A G1UAB</t>
  </si>
  <si>
    <t>12736005L15</t>
  </si>
  <si>
    <t>80% Cotton, 20% Polyamide</t>
  </si>
  <si>
    <t>736005-15-M</t>
  </si>
  <si>
    <t>12736005M15</t>
  </si>
  <si>
    <t>740139-15-46</t>
  </si>
  <si>
    <t>740139</t>
  </si>
  <si>
    <t>G0936T FI1ZZ</t>
  </si>
  <si>
    <t>227401394615</t>
  </si>
  <si>
    <t>Dressing gown</t>
  </si>
  <si>
    <t>740139-15-54</t>
  </si>
  <si>
    <t>227401395415</t>
  </si>
  <si>
    <t>725552-21-U</t>
  </si>
  <si>
    <t>725552</t>
  </si>
  <si>
    <t>WPI7P1 W0001</t>
  </si>
  <si>
    <t>12725552U21</t>
  </si>
  <si>
    <t>50% Brass, 35% Copper, 10% Glass, 3% Polyester, 2% Silk</t>
  </si>
  <si>
    <t>725552-74-U</t>
  </si>
  <si>
    <t>12725552U74</t>
  </si>
  <si>
    <t>731118-21-U</t>
  </si>
  <si>
    <t>731118</t>
  </si>
  <si>
    <t>WPJ1S4 W0001</t>
  </si>
  <si>
    <t>12731118U21</t>
  </si>
  <si>
    <t>734849-19-45</t>
  </si>
  <si>
    <t>734849</t>
  </si>
  <si>
    <t>CS1494 B5709</t>
  </si>
  <si>
    <t>227348494519</t>
  </si>
  <si>
    <t>Shoes</t>
  </si>
  <si>
    <t>Sneakers</t>
  </si>
  <si>
    <t>734870-22-45</t>
  </si>
  <si>
    <t>734870</t>
  </si>
  <si>
    <t>CS1494 B5696</t>
  </si>
  <si>
    <t>227348704522</t>
  </si>
  <si>
    <t>734873-33-40</t>
  </si>
  <si>
    <t>734873</t>
  </si>
  <si>
    <t>CS1494 B5719</t>
  </si>
  <si>
    <t>227348734033</t>
  </si>
  <si>
    <t>85% Calf, 15% Goat</t>
  </si>
  <si>
    <t>740169-07-41</t>
  </si>
  <si>
    <t>740169</t>
  </si>
  <si>
    <t>CS1640 B5911</t>
  </si>
  <si>
    <t>227401694107</t>
  </si>
  <si>
    <t>734802-15-40</t>
  </si>
  <si>
    <t>734802</t>
  </si>
  <si>
    <t>A50272 A1203</t>
  </si>
  <si>
    <t>227348024015</t>
  </si>
  <si>
    <t>Flat shoes</t>
  </si>
  <si>
    <t>734802-15-41.5</t>
  </si>
  <si>
    <t>41.5</t>
  </si>
  <si>
    <t>4273480241.515</t>
  </si>
  <si>
    <t>735399-07-U</t>
  </si>
  <si>
    <t>735399</t>
  </si>
  <si>
    <t>GQ213E G3SDH</t>
  </si>
  <si>
    <t>12735399U07</t>
  </si>
  <si>
    <t>738831-18-U</t>
  </si>
  <si>
    <t>738831</t>
  </si>
  <si>
    <t>GQ239E G3SDA</t>
  </si>
  <si>
    <t>12738831U18</t>
  </si>
  <si>
    <t>738847-15-U</t>
  </si>
  <si>
    <t>738847</t>
  </si>
  <si>
    <t>GQ248E G0WIT</t>
  </si>
  <si>
    <t>12738847U15</t>
  </si>
  <si>
    <t>550749-15-U</t>
  </si>
  <si>
    <t>550749</t>
  </si>
  <si>
    <t>C0558 2192</t>
  </si>
  <si>
    <t>12550749U15</t>
  </si>
  <si>
    <t>Tie</t>
  </si>
  <si>
    <t>550794-15-U</t>
  </si>
  <si>
    <t>550794</t>
  </si>
  <si>
    <t>C0603 2192</t>
  </si>
  <si>
    <t>12550794U15</t>
  </si>
  <si>
    <t>550797-08-U</t>
  </si>
  <si>
    <t>550797</t>
  </si>
  <si>
    <t>C0606 2192</t>
  </si>
  <si>
    <t>12550797U08</t>
  </si>
  <si>
    <t>550798-08-U</t>
  </si>
  <si>
    <t>550798</t>
  </si>
  <si>
    <t>C0607 2192</t>
  </si>
  <si>
    <t>12550798U08</t>
  </si>
  <si>
    <t>550798-22-U</t>
  </si>
  <si>
    <t>12550798U22</t>
  </si>
  <si>
    <t>550799-08-U</t>
  </si>
  <si>
    <t>550799</t>
  </si>
  <si>
    <t>C0608 2192</t>
  </si>
  <si>
    <t>12550799U08</t>
  </si>
  <si>
    <t>550799-22-U</t>
  </si>
  <si>
    <t>12550799U22</t>
  </si>
  <si>
    <t>713279-07-U</t>
  </si>
  <si>
    <t>713279</t>
  </si>
  <si>
    <t>GT150E FU1B8</t>
  </si>
  <si>
    <t>12713279U07</t>
  </si>
  <si>
    <t>719017-07-U</t>
  </si>
  <si>
    <t>719017</t>
  </si>
  <si>
    <t>GT081E G0U05</t>
  </si>
  <si>
    <t>12719017U07</t>
  </si>
  <si>
    <t>719029-04-U</t>
  </si>
  <si>
    <t>719029</t>
  </si>
  <si>
    <t>GT142E G0U05</t>
  </si>
  <si>
    <t>12719029U04</t>
  </si>
  <si>
    <t>719029-79-U</t>
  </si>
  <si>
    <t>12719029U79</t>
  </si>
  <si>
    <t>721775-26-U</t>
  </si>
  <si>
    <t>721775</t>
  </si>
  <si>
    <t>GT149E G0U05</t>
  </si>
  <si>
    <t>12721775U26</t>
  </si>
  <si>
    <t>721780-11-U</t>
  </si>
  <si>
    <t>721780</t>
  </si>
  <si>
    <t>GT142E FU1L5</t>
  </si>
  <si>
    <t>12721780U11</t>
  </si>
  <si>
    <t>721780-24-U</t>
  </si>
  <si>
    <t>12721780U24</t>
  </si>
  <si>
    <t>721780-89-U</t>
  </si>
  <si>
    <t>12721780U89</t>
  </si>
  <si>
    <t>721837-14-U</t>
  </si>
  <si>
    <t>721837</t>
  </si>
  <si>
    <t>12721837U14</t>
  </si>
  <si>
    <t>721991-15-U</t>
  </si>
  <si>
    <t>721991</t>
  </si>
  <si>
    <t>GT142E G0U46</t>
  </si>
  <si>
    <t>12721991U15</t>
  </si>
  <si>
    <t>722024-07-U</t>
  </si>
  <si>
    <t>722024</t>
  </si>
  <si>
    <t>GT149E G0U46</t>
  </si>
  <si>
    <t>12722024U07</t>
  </si>
  <si>
    <t>722024-22-U</t>
  </si>
  <si>
    <t>12722024U22</t>
  </si>
  <si>
    <t>722048-45-U</t>
  </si>
  <si>
    <t>722048</t>
  </si>
  <si>
    <t>Stone</t>
  </si>
  <si>
    <t>12722048U45</t>
  </si>
  <si>
    <t>722062-07-U</t>
  </si>
  <si>
    <t>722062</t>
  </si>
  <si>
    <t>12722062U07</t>
  </si>
  <si>
    <t>722062-08-U</t>
  </si>
  <si>
    <t>12722062U08</t>
  </si>
  <si>
    <t>722063-08-U</t>
  </si>
  <si>
    <t>722063</t>
  </si>
  <si>
    <t>GT141E FU1IE</t>
  </si>
  <si>
    <t>12722063U08</t>
  </si>
  <si>
    <t>722065-24-U</t>
  </si>
  <si>
    <t>722065</t>
  </si>
  <si>
    <t>GT141E FU2MM</t>
  </si>
  <si>
    <t>12722065U24</t>
  </si>
  <si>
    <t>722078-07-U</t>
  </si>
  <si>
    <t>722078</t>
  </si>
  <si>
    <t>GT147E G0U46</t>
  </si>
  <si>
    <t>12722078U07</t>
  </si>
  <si>
    <t>722080-22-U</t>
  </si>
  <si>
    <t>722080</t>
  </si>
  <si>
    <t>GT141E FU1A8</t>
  </si>
  <si>
    <t>12722080U22</t>
  </si>
  <si>
    <t>722088-07-U</t>
  </si>
  <si>
    <t>722088</t>
  </si>
  <si>
    <t>12722088U07</t>
  </si>
  <si>
    <t>722088-08-U</t>
  </si>
  <si>
    <t>12722088U08</t>
  </si>
  <si>
    <t>722090-08-U</t>
  </si>
  <si>
    <t>722090</t>
  </si>
  <si>
    <t>12722090U08</t>
  </si>
  <si>
    <t>722099-24-U</t>
  </si>
  <si>
    <t>722099</t>
  </si>
  <si>
    <t>12722099U24</t>
  </si>
  <si>
    <t>722103-07-U</t>
  </si>
  <si>
    <t>722103</t>
  </si>
  <si>
    <t>GT136E G0U05</t>
  </si>
  <si>
    <t>12722103U07</t>
  </si>
  <si>
    <t>722105-61-U</t>
  </si>
  <si>
    <t>722105</t>
  </si>
  <si>
    <t>GT142E FU1CY</t>
  </si>
  <si>
    <t>12722105U61</t>
  </si>
  <si>
    <t>722125-15-U</t>
  </si>
  <si>
    <t>722125</t>
  </si>
  <si>
    <t>12722125U15</t>
  </si>
  <si>
    <t>722126-07-U</t>
  </si>
  <si>
    <t>722126</t>
  </si>
  <si>
    <t>12722126U07</t>
  </si>
  <si>
    <t>722126-20-U</t>
  </si>
  <si>
    <t>12722126U20</t>
  </si>
  <si>
    <t>722126-24-U</t>
  </si>
  <si>
    <t>12722126U24</t>
  </si>
  <si>
    <t>722126-39-U</t>
  </si>
  <si>
    <t>Light Brown</t>
  </si>
  <si>
    <t>12722126U39</t>
  </si>
  <si>
    <t>722126-47-U</t>
  </si>
  <si>
    <t>12722126U47</t>
  </si>
  <si>
    <t>722126-61-U</t>
  </si>
  <si>
    <t>12722126U61</t>
  </si>
  <si>
    <t>730253-07-U</t>
  </si>
  <si>
    <t>730253</t>
  </si>
  <si>
    <t>GT142E G0STS</t>
  </si>
  <si>
    <t>12730253U07</t>
  </si>
  <si>
    <t>730256-24-U</t>
  </si>
  <si>
    <t>730256</t>
  </si>
  <si>
    <t>GT142E G0JDW</t>
  </si>
  <si>
    <t>12730256U24</t>
  </si>
  <si>
    <t>730257-24-U</t>
  </si>
  <si>
    <t>730257</t>
  </si>
  <si>
    <t>GT147E G0J1X</t>
  </si>
  <si>
    <t>12730257U24</t>
  </si>
  <si>
    <t>730262-14-U</t>
  </si>
  <si>
    <t>730262</t>
  </si>
  <si>
    <t>GT147E G0U05</t>
  </si>
  <si>
    <t>12730262U14</t>
  </si>
  <si>
    <t>730266-26-U</t>
  </si>
  <si>
    <t>730266</t>
  </si>
  <si>
    <t>GT142E G0JED</t>
  </si>
  <si>
    <t>12730266U26</t>
  </si>
  <si>
    <t>736058-79-U</t>
  </si>
  <si>
    <t>736058</t>
  </si>
  <si>
    <t>GT142E G0RWV</t>
  </si>
  <si>
    <t>12736058U79</t>
  </si>
  <si>
    <t>736062-15-U</t>
  </si>
  <si>
    <t>736062</t>
  </si>
  <si>
    <t>GT149E G0JBO</t>
  </si>
  <si>
    <t>12736062U15</t>
  </si>
  <si>
    <t>736075-79-U</t>
  </si>
  <si>
    <t>736075</t>
  </si>
  <si>
    <t>GT149E G0JKJ</t>
  </si>
  <si>
    <t>12736075U79</t>
  </si>
  <si>
    <t>736075-88-U</t>
  </si>
  <si>
    <t>12736075U88</t>
  </si>
  <si>
    <t>736077-79-U</t>
  </si>
  <si>
    <t>736077</t>
  </si>
  <si>
    <t>GT149E G0J8X</t>
  </si>
  <si>
    <t>12736077U79</t>
  </si>
  <si>
    <t>736081-48-U</t>
  </si>
  <si>
    <t>736081</t>
  </si>
  <si>
    <t>GT147E G0SRH</t>
  </si>
  <si>
    <t>12736081U48</t>
  </si>
  <si>
    <t>736083-79-U</t>
  </si>
  <si>
    <t>736083</t>
  </si>
  <si>
    <t>GT142E G0JFS</t>
  </si>
  <si>
    <t>12736083U79</t>
  </si>
  <si>
    <t>736086-19-U</t>
  </si>
  <si>
    <t>736086</t>
  </si>
  <si>
    <t>GT149E G0JEC</t>
  </si>
  <si>
    <t>12736086U19</t>
  </si>
  <si>
    <t>736087-79-U</t>
  </si>
  <si>
    <t>736087</t>
  </si>
  <si>
    <t>GT149E G0JGP</t>
  </si>
  <si>
    <t>12736087U79</t>
  </si>
  <si>
    <t>736088-15-U</t>
  </si>
  <si>
    <t>736088</t>
  </si>
  <si>
    <t>GT142E G0JEK</t>
  </si>
  <si>
    <t>12736088U15</t>
  </si>
  <si>
    <t>736088-20-U</t>
  </si>
  <si>
    <t>12736088U20</t>
  </si>
  <si>
    <t>736088-38-U</t>
  </si>
  <si>
    <t>12736088U38</t>
  </si>
  <si>
    <t>736088-79-U</t>
  </si>
  <si>
    <t>12736088U79</t>
  </si>
  <si>
    <t>736095-04-U</t>
  </si>
  <si>
    <t>736095</t>
  </si>
  <si>
    <t>GT142E G0JGA</t>
  </si>
  <si>
    <t>12736095U04</t>
  </si>
  <si>
    <t>736100-59-U</t>
  </si>
  <si>
    <t>736100</t>
  </si>
  <si>
    <t>GT142E G0JGF</t>
  </si>
  <si>
    <t>12736100U59</t>
  </si>
  <si>
    <t>736103-79-U</t>
  </si>
  <si>
    <t>736103</t>
  </si>
  <si>
    <t>GT142E G0RWY</t>
  </si>
  <si>
    <t>12736103U79</t>
  </si>
  <si>
    <t>736109-15-U</t>
  </si>
  <si>
    <t>736109</t>
  </si>
  <si>
    <t>GT142E G0JIV</t>
  </si>
  <si>
    <t>12736109U15</t>
  </si>
  <si>
    <t>736112-79-U</t>
  </si>
  <si>
    <t>736112</t>
  </si>
  <si>
    <t>GT149E G0UAI</t>
  </si>
  <si>
    <t>12736112U79</t>
  </si>
  <si>
    <t>736113-15-U</t>
  </si>
  <si>
    <t>736113</t>
  </si>
  <si>
    <t>GT170E G3SA6</t>
  </si>
  <si>
    <t>12736113U15</t>
  </si>
  <si>
    <t>736117-22-U</t>
  </si>
  <si>
    <t>736117</t>
  </si>
  <si>
    <t>GT170E G3SA7</t>
  </si>
  <si>
    <t>12736117U22</t>
  </si>
  <si>
    <t>736133-79-U</t>
  </si>
  <si>
    <t>736133</t>
  </si>
  <si>
    <t>GT142E G0JKS</t>
  </si>
  <si>
    <t>12736133U79</t>
  </si>
  <si>
    <t>736133-90-U</t>
  </si>
  <si>
    <t>12736133U90</t>
  </si>
  <si>
    <t>736134-26-U</t>
  </si>
  <si>
    <t>736134</t>
  </si>
  <si>
    <t>GT142E G0JKT</t>
  </si>
  <si>
    <t>12736134U26</t>
  </si>
  <si>
    <t>736135-79-U</t>
  </si>
  <si>
    <t>736135</t>
  </si>
  <si>
    <t>GT142E G0RWX</t>
  </si>
  <si>
    <t>12736135U79</t>
  </si>
  <si>
    <t>736138-79-U</t>
  </si>
  <si>
    <t>736138</t>
  </si>
  <si>
    <t>GT149E G0TBY</t>
  </si>
  <si>
    <t>12736138U79</t>
  </si>
  <si>
    <t>736156-07-U</t>
  </si>
  <si>
    <t>736156</t>
  </si>
  <si>
    <t>GT170E G3SA5</t>
  </si>
  <si>
    <t>12736156U07</t>
  </si>
  <si>
    <t>736175-07-U</t>
  </si>
  <si>
    <t>736175</t>
  </si>
  <si>
    <t>GT149E G0JIE</t>
  </si>
  <si>
    <t>12736175U07</t>
  </si>
  <si>
    <t>736176-07-U</t>
  </si>
  <si>
    <t>736176</t>
  </si>
  <si>
    <t>12736176U07</t>
  </si>
  <si>
    <t>737345-22-U</t>
  </si>
  <si>
    <t>737345</t>
  </si>
  <si>
    <t>GT160E G0UAI</t>
  </si>
  <si>
    <t>12737345U22</t>
  </si>
  <si>
    <t>737345-25-U</t>
  </si>
  <si>
    <t>12737345U25</t>
  </si>
  <si>
    <t>737351-24-U</t>
  </si>
  <si>
    <t>737351</t>
  </si>
  <si>
    <t>GT149E G0JDW</t>
  </si>
  <si>
    <t>12737351U24</t>
  </si>
  <si>
    <t>737353-22-U</t>
  </si>
  <si>
    <t>737353</t>
  </si>
  <si>
    <t>GT159E FU3LB</t>
  </si>
  <si>
    <t>12737353U22</t>
  </si>
  <si>
    <t>713316-33-U</t>
  </si>
  <si>
    <t>713316</t>
  </si>
  <si>
    <t>GR052E G0M3E</t>
  </si>
  <si>
    <t>12713316U33</t>
  </si>
  <si>
    <t>713481-14-U</t>
  </si>
  <si>
    <t>713481</t>
  </si>
  <si>
    <t>GR052E FU1CY</t>
  </si>
  <si>
    <t>12713481U14</t>
  </si>
  <si>
    <t>722205-06-U</t>
  </si>
  <si>
    <t>722205</t>
  </si>
  <si>
    <t>GR052E FU1L5</t>
  </si>
  <si>
    <t>12722205U06</t>
  </si>
  <si>
    <t>722205-07-U</t>
  </si>
  <si>
    <t>12722205U07</t>
  </si>
  <si>
    <t>722205-08-U</t>
  </si>
  <si>
    <t>12722205U08</t>
  </si>
  <si>
    <t>722205-11-U</t>
  </si>
  <si>
    <t>12722205U11</t>
  </si>
  <si>
    <t>722205-18-U</t>
  </si>
  <si>
    <t>12722205U18</t>
  </si>
  <si>
    <t>722205-19-U</t>
  </si>
  <si>
    <t>12722205U19</t>
  </si>
  <si>
    <t>722205-25-U</t>
  </si>
  <si>
    <t>12722205U25</t>
  </si>
  <si>
    <t>722205-38-U</t>
  </si>
  <si>
    <t>12722205U38</t>
  </si>
  <si>
    <t>722205-89-U</t>
  </si>
  <si>
    <t>12722205U89</t>
  </si>
  <si>
    <t>722209-19-U</t>
  </si>
  <si>
    <t>722209</t>
  </si>
  <si>
    <t>GR052E G0JDC</t>
  </si>
  <si>
    <t>12722209U19</t>
  </si>
  <si>
    <t>722215-19-U</t>
  </si>
  <si>
    <t>722215</t>
  </si>
  <si>
    <t>GR043E G0MY8</t>
  </si>
  <si>
    <t>12722215U19</t>
  </si>
  <si>
    <t>722222-14-U</t>
  </si>
  <si>
    <t>722222</t>
  </si>
  <si>
    <t>GR053E G0J5S</t>
  </si>
  <si>
    <t>12722222U14</t>
  </si>
  <si>
    <t>722232-48-U</t>
  </si>
  <si>
    <t>722232</t>
  </si>
  <si>
    <t>GR052E FJMD7</t>
  </si>
  <si>
    <t>12722232U48</t>
  </si>
  <si>
    <t>65% Polyester, 35% Silk</t>
  </si>
  <si>
    <t>722236-02-U</t>
  </si>
  <si>
    <t>722236</t>
  </si>
  <si>
    <t>GR053E FU1AU</t>
  </si>
  <si>
    <t>12722236U02</t>
  </si>
  <si>
    <t>722236-04-U</t>
  </si>
  <si>
    <t>12722236U04</t>
  </si>
  <si>
    <t>722236-05-U</t>
  </si>
  <si>
    <t>05</t>
  </si>
  <si>
    <t>Dark Blue</t>
  </si>
  <si>
    <t>12722236U05</t>
  </si>
  <si>
    <t>722236-22-U</t>
  </si>
  <si>
    <t>12722236U22</t>
  </si>
  <si>
    <t>722236-26-U</t>
  </si>
  <si>
    <t>12722236U26</t>
  </si>
  <si>
    <t>722236-33-U</t>
  </si>
  <si>
    <t>12722236U33</t>
  </si>
  <si>
    <t>722236-38-U</t>
  </si>
  <si>
    <t>12722236U38</t>
  </si>
  <si>
    <t>722236-44-U</t>
  </si>
  <si>
    <t>Dim Grey</t>
  </si>
  <si>
    <t>12722236U44</t>
  </si>
  <si>
    <t>722236-58-U</t>
  </si>
  <si>
    <t>12722236U58</t>
  </si>
  <si>
    <t>722236-59-U</t>
  </si>
  <si>
    <t>12722236U59</t>
  </si>
  <si>
    <t>722237-24-U</t>
  </si>
  <si>
    <t>722237</t>
  </si>
  <si>
    <t>GR053E G0SNO</t>
  </si>
  <si>
    <t>12722237U24</t>
  </si>
  <si>
    <t>713617-48-U</t>
  </si>
  <si>
    <t>713617</t>
  </si>
  <si>
    <t>GR412E G0U4C</t>
  </si>
  <si>
    <t>12713617U48</t>
  </si>
  <si>
    <t>722325-02-U</t>
  </si>
  <si>
    <t>722325</t>
  </si>
  <si>
    <t>GR412E FU1AU</t>
  </si>
  <si>
    <t>12722325U02</t>
  </si>
  <si>
    <t>722325-04-U</t>
  </si>
  <si>
    <t>12722325U04</t>
  </si>
  <si>
    <t>722325-05-U</t>
  </si>
  <si>
    <t>12722325U05</t>
  </si>
  <si>
    <t>722325-15-U</t>
  </si>
  <si>
    <t>12722325U15</t>
  </si>
  <si>
    <t>722325-18-U</t>
  </si>
  <si>
    <t>12722325U18</t>
  </si>
  <si>
    <t>722325-19-U</t>
  </si>
  <si>
    <t>12722325U19</t>
  </si>
  <si>
    <t>722325-22-U</t>
  </si>
  <si>
    <t>12722325U22</t>
  </si>
  <si>
    <t>722325-26-U</t>
  </si>
  <si>
    <t>12722325U26</t>
  </si>
  <si>
    <t>722325-33-U</t>
  </si>
  <si>
    <t>12722325U33</t>
  </si>
  <si>
    <t>722325-44-U</t>
  </si>
  <si>
    <t>12722325U44</t>
  </si>
  <si>
    <t>722325-58-U</t>
  </si>
  <si>
    <t>12722325U58</t>
  </si>
  <si>
    <t>722325-59-U</t>
  </si>
  <si>
    <t>12722325U59</t>
  </si>
  <si>
    <t>733130-07-U</t>
  </si>
  <si>
    <t>733130</t>
  </si>
  <si>
    <t>GR412E G0WJY</t>
  </si>
  <si>
    <t>12733130U07</t>
  </si>
  <si>
    <t>733130-47-U</t>
  </si>
  <si>
    <t>12733130U47</t>
  </si>
  <si>
    <t>733132-13-U</t>
  </si>
  <si>
    <t>733132</t>
  </si>
  <si>
    <t>GR412E G0WKE</t>
  </si>
  <si>
    <t>12733132U13</t>
  </si>
  <si>
    <t>733136-22-U</t>
  </si>
  <si>
    <t>733136</t>
  </si>
  <si>
    <t>GR430X G0JWB</t>
  </si>
  <si>
    <t>12733136U22</t>
  </si>
  <si>
    <t>733136-90-U</t>
  </si>
  <si>
    <t>12733136U90</t>
  </si>
  <si>
    <t>733138-11-U</t>
  </si>
  <si>
    <t>733138</t>
  </si>
  <si>
    <t>GR430X G0JWC</t>
  </si>
  <si>
    <t>12733138U11</t>
  </si>
  <si>
    <t>733140-90-U</t>
  </si>
  <si>
    <t>733140</t>
  </si>
  <si>
    <t>GR412E G0WIO</t>
  </si>
  <si>
    <t>12733140U90</t>
  </si>
  <si>
    <t>736947-15-U</t>
  </si>
  <si>
    <t>736947</t>
  </si>
  <si>
    <t>GQ703E HP5JW</t>
  </si>
  <si>
    <t>12736947U15</t>
  </si>
  <si>
    <t>738854-15-U</t>
  </si>
  <si>
    <t>738854</t>
  </si>
  <si>
    <t>GQ703E HP5ZG</t>
  </si>
  <si>
    <t>12738854U15</t>
  </si>
  <si>
    <t>738856-22-U</t>
  </si>
  <si>
    <t>738856</t>
  </si>
  <si>
    <t>12738856U22</t>
  </si>
  <si>
    <t>738857-15-U</t>
  </si>
  <si>
    <t>738857</t>
  </si>
  <si>
    <t>GQ703E HP5ZP</t>
  </si>
  <si>
    <t>12738857U15</t>
  </si>
  <si>
    <t>738858-58-U</t>
  </si>
  <si>
    <t>738858</t>
  </si>
  <si>
    <t>12738858U58</t>
  </si>
  <si>
    <t>738859-07-U</t>
  </si>
  <si>
    <t>738859</t>
  </si>
  <si>
    <t>12738859U07</t>
  </si>
  <si>
    <t>738860-11-U</t>
  </si>
  <si>
    <t>738860</t>
  </si>
  <si>
    <t>12738860U11</t>
  </si>
  <si>
    <t>738860-23-U</t>
  </si>
  <si>
    <t>12738860U23</t>
  </si>
  <si>
    <t>738860-26-U</t>
  </si>
  <si>
    <t>12738860U26</t>
  </si>
  <si>
    <t>738149-04-115</t>
  </si>
  <si>
    <t>738149</t>
  </si>
  <si>
    <t>BC4217 A6808</t>
  </si>
  <si>
    <t>115</t>
  </si>
  <si>
    <t>3273814911504</t>
  </si>
  <si>
    <t>738168-15-95</t>
  </si>
  <si>
    <t>738168</t>
  </si>
  <si>
    <t>BC3614 AC460</t>
  </si>
  <si>
    <t>227381689515</t>
  </si>
  <si>
    <t>734655-02-U</t>
  </si>
  <si>
    <t>734655</t>
  </si>
  <si>
    <t>BM1660 AZ838</t>
  </si>
  <si>
    <t>12734655U02</t>
  </si>
  <si>
    <t>90% Cotton, 5% Calf, 5% Nylon</t>
  </si>
  <si>
    <t>738236-02-U</t>
  </si>
  <si>
    <t>738236</t>
  </si>
  <si>
    <t>BM1651 AZ980</t>
  </si>
  <si>
    <t>12738236U02</t>
  </si>
  <si>
    <t>Large fabric bag</t>
  </si>
  <si>
    <t>70% Cotton, 15% Polyurethane, 10% Nylon, 5% Calf</t>
  </si>
  <si>
    <t>738873-48-U</t>
  </si>
  <si>
    <t>738873</t>
  </si>
  <si>
    <t>VG4284 VP1W7</t>
  </si>
  <si>
    <t>12738873U48</t>
  </si>
  <si>
    <t>Glasses</t>
  </si>
  <si>
    <t>Sun glasses</t>
  </si>
  <si>
    <t>100% Acetate</t>
  </si>
  <si>
    <t>736897-38-4</t>
  </si>
  <si>
    <t>736897</t>
  </si>
  <si>
    <t>M4A03J OUAJ9</t>
  </si>
  <si>
    <t>12736897438</t>
  </si>
  <si>
    <t>Brief trunks</t>
  </si>
  <si>
    <t>738109-23-4</t>
  </si>
  <si>
    <t>738109</t>
  </si>
  <si>
    <t>M4A06T HSM2B</t>
  </si>
  <si>
    <t>12738109423</t>
  </si>
  <si>
    <t>Swimming trunks</t>
  </si>
  <si>
    <t>738109-23-5</t>
  </si>
  <si>
    <t>12738109523</t>
  </si>
  <si>
    <t>738877-19-5</t>
  </si>
  <si>
    <t>738877</t>
  </si>
  <si>
    <t>M4A28T FUSFW</t>
  </si>
  <si>
    <t>12738877519</t>
  </si>
  <si>
    <t>738899-15-6</t>
  </si>
  <si>
    <t>738899</t>
  </si>
  <si>
    <t>M61085 OMT82</t>
  </si>
  <si>
    <t>6</t>
  </si>
  <si>
    <t>12738899615</t>
  </si>
  <si>
    <t>738903-89-4</t>
  </si>
  <si>
    <t>738903</t>
  </si>
  <si>
    <t>M4A06T FSM9A</t>
  </si>
  <si>
    <t>12738903489</t>
  </si>
  <si>
    <t>738906-15-4</t>
  </si>
  <si>
    <t>738906</t>
  </si>
  <si>
    <t>M4A06T FSM4N</t>
  </si>
  <si>
    <t>12738906415</t>
  </si>
  <si>
    <t>738907-15-5</t>
  </si>
  <si>
    <t>738907</t>
  </si>
  <si>
    <t>M4A06T HSMA3</t>
  </si>
  <si>
    <t>12738907515</t>
  </si>
  <si>
    <t>738908-15-4</t>
  </si>
  <si>
    <t>738908</t>
  </si>
  <si>
    <t>M61080 OMT87</t>
  </si>
  <si>
    <t>12738908415</t>
  </si>
  <si>
    <t>738913-07-4</t>
  </si>
  <si>
    <t>738913</t>
  </si>
  <si>
    <t>M4A06T FSM9B</t>
  </si>
  <si>
    <t>12738913407</t>
  </si>
  <si>
    <t>740046-15-6</t>
  </si>
  <si>
    <t>740046</t>
  </si>
  <si>
    <t>M4A13T HSM3E</t>
  </si>
  <si>
    <t>12740046615</t>
  </si>
  <si>
    <t>.</t>
  </si>
  <si>
    <t>721027-50-U</t>
  </si>
  <si>
    <t>721027</t>
  </si>
  <si>
    <t>IDS001 I9000</t>
  </si>
  <si>
    <t>Print</t>
  </si>
  <si>
    <t>12721027U50</t>
  </si>
  <si>
    <t>Wallets and Cases</t>
  </si>
  <si>
    <t>Case</t>
  </si>
  <si>
    <t>100% Brass</t>
  </si>
  <si>
    <t>721028-50-U</t>
  </si>
  <si>
    <t>721028</t>
  </si>
  <si>
    <t>12721028U50</t>
  </si>
  <si>
    <t>721030-19-U</t>
  </si>
  <si>
    <t>721030</t>
  </si>
  <si>
    <t>12721030U19</t>
  </si>
  <si>
    <t>721031-26-U</t>
  </si>
  <si>
    <t>721031</t>
  </si>
  <si>
    <t>12721031U26</t>
  </si>
  <si>
    <t>721103-50-U</t>
  </si>
  <si>
    <t>721103</t>
  </si>
  <si>
    <t>12721103U50</t>
  </si>
  <si>
    <t>721104-50-U</t>
  </si>
  <si>
    <t>721104</t>
  </si>
  <si>
    <t>12721104U50</t>
  </si>
  <si>
    <t>90% Calf, 10% PVC</t>
  </si>
  <si>
    <t>721108-74-U</t>
  </si>
  <si>
    <t>721108</t>
  </si>
  <si>
    <t>12721108U74</t>
  </si>
  <si>
    <t>721109-74-U</t>
  </si>
  <si>
    <t>721109</t>
  </si>
  <si>
    <t>12721109U74</t>
  </si>
  <si>
    <t>738788-15-U</t>
  </si>
  <si>
    <t>738788</t>
  </si>
  <si>
    <t>BP2182 AK301</t>
  </si>
  <si>
    <t>12738788U15</t>
  </si>
  <si>
    <t>Document holder</t>
  </si>
  <si>
    <t>716105-02-U</t>
  </si>
  <si>
    <t>716105</t>
  </si>
  <si>
    <t>BP2141 AP682</t>
  </si>
  <si>
    <t>12716105U02</t>
  </si>
  <si>
    <t>55% Calf, 30% Brass, 10% Zamak, 5% Steel</t>
  </si>
  <si>
    <t>736043-21-U</t>
  </si>
  <si>
    <t>736043</t>
  </si>
  <si>
    <t>BP2336 AM691</t>
  </si>
  <si>
    <t>12736043U21</t>
  </si>
  <si>
    <t>50% Brass, 40% Zamak, 10% Steel</t>
  </si>
  <si>
    <t>737337-15-U</t>
  </si>
  <si>
    <t>737337</t>
  </si>
  <si>
    <t>BP2541 B5382</t>
  </si>
  <si>
    <t>12737337U15</t>
  </si>
  <si>
    <t>737338-14-U</t>
  </si>
  <si>
    <t>737338</t>
  </si>
  <si>
    <t>BP2541 B5381</t>
  </si>
  <si>
    <t>12737338U14</t>
  </si>
  <si>
    <t>737697-11-U</t>
  </si>
  <si>
    <t>737697</t>
  </si>
  <si>
    <t>BP2472 AK052</t>
  </si>
  <si>
    <t>12737697U11</t>
  </si>
  <si>
    <t>50% Plexiglass, 30% Steel, 20% Brass</t>
  </si>
  <si>
    <t>740045-15-U</t>
  </si>
  <si>
    <t>740045</t>
  </si>
  <si>
    <t>M0A00T FI7G1</t>
  </si>
  <si>
    <t>12740045U15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</si>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</sst>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0" fillId="0" borderId="0" xfId="0" applyAlignme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350" Type="http://schemas.openxmlformats.org/officeDocument/2006/relationships/image" Target="../media/image350.jpeg"/><Relationship Id="rId355" Type="http://schemas.openxmlformats.org/officeDocument/2006/relationships/image" Target="../media/image355.jpeg"/><Relationship Id="rId371" Type="http://schemas.openxmlformats.org/officeDocument/2006/relationships/image" Target="../media/image37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488.jpeg"/><Relationship Id="rId21" Type="http://schemas.openxmlformats.org/officeDocument/2006/relationships/image" Target="../media/image392.jpeg"/><Relationship Id="rId42" Type="http://schemas.openxmlformats.org/officeDocument/2006/relationships/image" Target="../media/image413.jpeg"/><Relationship Id="rId63" Type="http://schemas.openxmlformats.org/officeDocument/2006/relationships/image" Target="../media/image434.jpeg"/><Relationship Id="rId84" Type="http://schemas.openxmlformats.org/officeDocument/2006/relationships/image" Target="../media/image455.jpeg"/><Relationship Id="rId138" Type="http://schemas.openxmlformats.org/officeDocument/2006/relationships/image" Target="../media/image509.jpeg"/><Relationship Id="rId159" Type="http://schemas.openxmlformats.org/officeDocument/2006/relationships/image" Target="../media/image530.jpeg"/><Relationship Id="rId170" Type="http://schemas.openxmlformats.org/officeDocument/2006/relationships/image" Target="../media/image541.jpeg"/><Relationship Id="rId191" Type="http://schemas.openxmlformats.org/officeDocument/2006/relationships/image" Target="../media/image562.jpeg"/><Relationship Id="rId205" Type="http://schemas.openxmlformats.org/officeDocument/2006/relationships/image" Target="../media/image576.jpeg"/><Relationship Id="rId226" Type="http://schemas.openxmlformats.org/officeDocument/2006/relationships/image" Target="../media/image597.jpeg"/><Relationship Id="rId247" Type="http://schemas.openxmlformats.org/officeDocument/2006/relationships/image" Target="../media/image618.jpeg"/><Relationship Id="rId107" Type="http://schemas.openxmlformats.org/officeDocument/2006/relationships/image" Target="../media/image478.jpeg"/><Relationship Id="rId268" Type="http://schemas.openxmlformats.org/officeDocument/2006/relationships/image" Target="../media/image639.jpeg"/><Relationship Id="rId11" Type="http://schemas.openxmlformats.org/officeDocument/2006/relationships/image" Target="../media/image382.jpeg"/><Relationship Id="rId32" Type="http://schemas.openxmlformats.org/officeDocument/2006/relationships/image" Target="../media/image403.jpeg"/><Relationship Id="rId53" Type="http://schemas.openxmlformats.org/officeDocument/2006/relationships/image" Target="../media/image424.jpeg"/><Relationship Id="rId74" Type="http://schemas.openxmlformats.org/officeDocument/2006/relationships/image" Target="../media/image445.jpeg"/><Relationship Id="rId128" Type="http://schemas.openxmlformats.org/officeDocument/2006/relationships/image" Target="../media/image499.jpeg"/><Relationship Id="rId149" Type="http://schemas.openxmlformats.org/officeDocument/2006/relationships/image" Target="../media/image520.jpeg"/><Relationship Id="rId5" Type="http://schemas.openxmlformats.org/officeDocument/2006/relationships/image" Target="../media/image376.jpeg"/><Relationship Id="rId95" Type="http://schemas.openxmlformats.org/officeDocument/2006/relationships/image" Target="../media/image466.jpeg"/><Relationship Id="rId160" Type="http://schemas.openxmlformats.org/officeDocument/2006/relationships/image" Target="../media/image531.jpeg"/><Relationship Id="rId181" Type="http://schemas.openxmlformats.org/officeDocument/2006/relationships/image" Target="../media/image552.jpeg"/><Relationship Id="rId216" Type="http://schemas.openxmlformats.org/officeDocument/2006/relationships/image" Target="../media/image587.jpeg"/><Relationship Id="rId237" Type="http://schemas.openxmlformats.org/officeDocument/2006/relationships/image" Target="../media/image608.jpeg"/><Relationship Id="rId258" Type="http://schemas.openxmlformats.org/officeDocument/2006/relationships/image" Target="../media/image629.jpeg"/><Relationship Id="rId279" Type="http://schemas.openxmlformats.org/officeDocument/2006/relationships/image" Target="../media/image650.jpeg"/><Relationship Id="rId22" Type="http://schemas.openxmlformats.org/officeDocument/2006/relationships/image" Target="../media/image393.jpeg"/><Relationship Id="rId43" Type="http://schemas.openxmlformats.org/officeDocument/2006/relationships/image" Target="../media/image414.jpeg"/><Relationship Id="rId64" Type="http://schemas.openxmlformats.org/officeDocument/2006/relationships/image" Target="../media/image435.jpeg"/><Relationship Id="rId118" Type="http://schemas.openxmlformats.org/officeDocument/2006/relationships/image" Target="../media/image489.jpeg"/><Relationship Id="rId139" Type="http://schemas.openxmlformats.org/officeDocument/2006/relationships/image" Target="../media/image510.jpeg"/><Relationship Id="rId85" Type="http://schemas.openxmlformats.org/officeDocument/2006/relationships/image" Target="../media/image456.jpeg"/><Relationship Id="rId150" Type="http://schemas.openxmlformats.org/officeDocument/2006/relationships/image" Target="../media/image521.jpeg"/><Relationship Id="rId171" Type="http://schemas.openxmlformats.org/officeDocument/2006/relationships/image" Target="../media/image542.jpeg"/><Relationship Id="rId192" Type="http://schemas.openxmlformats.org/officeDocument/2006/relationships/image" Target="../media/image563.jpeg"/><Relationship Id="rId206" Type="http://schemas.openxmlformats.org/officeDocument/2006/relationships/image" Target="../media/image577.jpeg"/><Relationship Id="rId227" Type="http://schemas.openxmlformats.org/officeDocument/2006/relationships/image" Target="../media/image598.jpeg"/><Relationship Id="rId248" Type="http://schemas.openxmlformats.org/officeDocument/2006/relationships/image" Target="../media/image619.jpeg"/><Relationship Id="rId269" Type="http://schemas.openxmlformats.org/officeDocument/2006/relationships/image" Target="../media/image640.jpeg"/><Relationship Id="rId12" Type="http://schemas.openxmlformats.org/officeDocument/2006/relationships/image" Target="../media/image383.jpeg"/><Relationship Id="rId33" Type="http://schemas.openxmlformats.org/officeDocument/2006/relationships/image" Target="../media/image404.jpeg"/><Relationship Id="rId108" Type="http://schemas.openxmlformats.org/officeDocument/2006/relationships/image" Target="../media/image479.jpeg"/><Relationship Id="rId129" Type="http://schemas.openxmlformats.org/officeDocument/2006/relationships/image" Target="../media/image500.jpeg"/><Relationship Id="rId280" Type="http://schemas.openxmlformats.org/officeDocument/2006/relationships/image" Target="../media/image651.jpeg"/><Relationship Id="rId54" Type="http://schemas.openxmlformats.org/officeDocument/2006/relationships/image" Target="../media/image425.jpeg"/><Relationship Id="rId75" Type="http://schemas.openxmlformats.org/officeDocument/2006/relationships/image" Target="../media/image446.jpeg"/><Relationship Id="rId96" Type="http://schemas.openxmlformats.org/officeDocument/2006/relationships/image" Target="../media/image467.jpeg"/><Relationship Id="rId140" Type="http://schemas.openxmlformats.org/officeDocument/2006/relationships/image" Target="../media/image511.jpeg"/><Relationship Id="rId161" Type="http://schemas.openxmlformats.org/officeDocument/2006/relationships/image" Target="../media/image532.jpeg"/><Relationship Id="rId182" Type="http://schemas.openxmlformats.org/officeDocument/2006/relationships/image" Target="../media/image553.jpeg"/><Relationship Id="rId217" Type="http://schemas.openxmlformats.org/officeDocument/2006/relationships/image" Target="../media/image588.jpeg"/><Relationship Id="rId6" Type="http://schemas.openxmlformats.org/officeDocument/2006/relationships/image" Target="../media/image377.jpeg"/><Relationship Id="rId238" Type="http://schemas.openxmlformats.org/officeDocument/2006/relationships/image" Target="../media/image609.jpeg"/><Relationship Id="rId259" Type="http://schemas.openxmlformats.org/officeDocument/2006/relationships/image" Target="../media/image630.jpeg"/><Relationship Id="rId23" Type="http://schemas.openxmlformats.org/officeDocument/2006/relationships/image" Target="../media/image394.jpeg"/><Relationship Id="rId119" Type="http://schemas.openxmlformats.org/officeDocument/2006/relationships/image" Target="../media/image490.jpeg"/><Relationship Id="rId270" Type="http://schemas.openxmlformats.org/officeDocument/2006/relationships/image" Target="../media/image641.jpeg"/><Relationship Id="rId44" Type="http://schemas.openxmlformats.org/officeDocument/2006/relationships/image" Target="../media/image415.jpeg"/><Relationship Id="rId65" Type="http://schemas.openxmlformats.org/officeDocument/2006/relationships/image" Target="../media/image436.jpeg"/><Relationship Id="rId86" Type="http://schemas.openxmlformats.org/officeDocument/2006/relationships/image" Target="../media/image457.jpeg"/><Relationship Id="rId130" Type="http://schemas.openxmlformats.org/officeDocument/2006/relationships/image" Target="../media/image501.jpeg"/><Relationship Id="rId151" Type="http://schemas.openxmlformats.org/officeDocument/2006/relationships/image" Target="../media/image522.jpeg"/><Relationship Id="rId172" Type="http://schemas.openxmlformats.org/officeDocument/2006/relationships/image" Target="../media/image543.jpeg"/><Relationship Id="rId193" Type="http://schemas.openxmlformats.org/officeDocument/2006/relationships/image" Target="../media/image564.jpeg"/><Relationship Id="rId207" Type="http://schemas.openxmlformats.org/officeDocument/2006/relationships/image" Target="../media/image578.jpeg"/><Relationship Id="rId228" Type="http://schemas.openxmlformats.org/officeDocument/2006/relationships/image" Target="../media/image599.jpeg"/><Relationship Id="rId249" Type="http://schemas.openxmlformats.org/officeDocument/2006/relationships/image" Target="../media/image620.jpeg"/><Relationship Id="rId13" Type="http://schemas.openxmlformats.org/officeDocument/2006/relationships/image" Target="../media/image384.jpeg"/><Relationship Id="rId18" Type="http://schemas.openxmlformats.org/officeDocument/2006/relationships/image" Target="../media/image389.jpeg"/><Relationship Id="rId39" Type="http://schemas.openxmlformats.org/officeDocument/2006/relationships/image" Target="../media/image410.jpeg"/><Relationship Id="rId109" Type="http://schemas.openxmlformats.org/officeDocument/2006/relationships/image" Target="../media/image480.jpeg"/><Relationship Id="rId260" Type="http://schemas.openxmlformats.org/officeDocument/2006/relationships/image" Target="../media/image631.jpeg"/><Relationship Id="rId265" Type="http://schemas.openxmlformats.org/officeDocument/2006/relationships/image" Target="../media/image636.jpeg"/><Relationship Id="rId281" Type="http://schemas.openxmlformats.org/officeDocument/2006/relationships/image" Target="../media/image652.jpeg"/><Relationship Id="rId34" Type="http://schemas.openxmlformats.org/officeDocument/2006/relationships/image" Target="../media/image405.jpeg"/><Relationship Id="rId50" Type="http://schemas.openxmlformats.org/officeDocument/2006/relationships/image" Target="../media/image421.jpeg"/><Relationship Id="rId55" Type="http://schemas.openxmlformats.org/officeDocument/2006/relationships/image" Target="../media/image426.jpeg"/><Relationship Id="rId76" Type="http://schemas.openxmlformats.org/officeDocument/2006/relationships/image" Target="../media/image447.jpeg"/><Relationship Id="rId97" Type="http://schemas.openxmlformats.org/officeDocument/2006/relationships/image" Target="../media/image468.jpeg"/><Relationship Id="rId104" Type="http://schemas.openxmlformats.org/officeDocument/2006/relationships/image" Target="../media/image475.jpeg"/><Relationship Id="rId120" Type="http://schemas.openxmlformats.org/officeDocument/2006/relationships/image" Target="../media/image491.jpeg"/><Relationship Id="rId125" Type="http://schemas.openxmlformats.org/officeDocument/2006/relationships/image" Target="../media/image496.jpeg"/><Relationship Id="rId141" Type="http://schemas.openxmlformats.org/officeDocument/2006/relationships/image" Target="../media/image512.jpeg"/><Relationship Id="rId146" Type="http://schemas.openxmlformats.org/officeDocument/2006/relationships/image" Target="../media/image517.jpeg"/><Relationship Id="rId167" Type="http://schemas.openxmlformats.org/officeDocument/2006/relationships/image" Target="../media/image538.jpeg"/><Relationship Id="rId188" Type="http://schemas.openxmlformats.org/officeDocument/2006/relationships/image" Target="../media/image559.jpeg"/><Relationship Id="rId7" Type="http://schemas.openxmlformats.org/officeDocument/2006/relationships/image" Target="../media/image378.jpeg"/><Relationship Id="rId71" Type="http://schemas.openxmlformats.org/officeDocument/2006/relationships/image" Target="../media/image442.jpeg"/><Relationship Id="rId92" Type="http://schemas.openxmlformats.org/officeDocument/2006/relationships/image" Target="../media/image463.jpeg"/><Relationship Id="rId162" Type="http://schemas.openxmlformats.org/officeDocument/2006/relationships/image" Target="../media/image533.jpeg"/><Relationship Id="rId183" Type="http://schemas.openxmlformats.org/officeDocument/2006/relationships/image" Target="../media/image554.jpeg"/><Relationship Id="rId213" Type="http://schemas.openxmlformats.org/officeDocument/2006/relationships/image" Target="../media/image584.jpeg"/><Relationship Id="rId218" Type="http://schemas.openxmlformats.org/officeDocument/2006/relationships/image" Target="../media/image589.jpeg"/><Relationship Id="rId234" Type="http://schemas.openxmlformats.org/officeDocument/2006/relationships/image" Target="../media/image605.jpeg"/><Relationship Id="rId239" Type="http://schemas.openxmlformats.org/officeDocument/2006/relationships/image" Target="../media/image610.jpeg"/><Relationship Id="rId2" Type="http://schemas.openxmlformats.org/officeDocument/2006/relationships/image" Target="../media/image373.jpeg"/><Relationship Id="rId29" Type="http://schemas.openxmlformats.org/officeDocument/2006/relationships/image" Target="../media/image400.jpeg"/><Relationship Id="rId250" Type="http://schemas.openxmlformats.org/officeDocument/2006/relationships/image" Target="../media/image621.jpeg"/><Relationship Id="rId255" Type="http://schemas.openxmlformats.org/officeDocument/2006/relationships/image" Target="../media/image626.jpeg"/><Relationship Id="rId271" Type="http://schemas.openxmlformats.org/officeDocument/2006/relationships/image" Target="../media/image642.jpeg"/><Relationship Id="rId276" Type="http://schemas.openxmlformats.org/officeDocument/2006/relationships/image" Target="../media/image647.jpeg"/><Relationship Id="rId24" Type="http://schemas.openxmlformats.org/officeDocument/2006/relationships/image" Target="../media/image395.jpeg"/><Relationship Id="rId40" Type="http://schemas.openxmlformats.org/officeDocument/2006/relationships/image" Target="../media/image411.jpeg"/><Relationship Id="rId45" Type="http://schemas.openxmlformats.org/officeDocument/2006/relationships/image" Target="../media/image416.jpeg"/><Relationship Id="rId66" Type="http://schemas.openxmlformats.org/officeDocument/2006/relationships/image" Target="../media/image437.jpeg"/><Relationship Id="rId87" Type="http://schemas.openxmlformats.org/officeDocument/2006/relationships/image" Target="../media/image458.jpeg"/><Relationship Id="rId110" Type="http://schemas.openxmlformats.org/officeDocument/2006/relationships/image" Target="../media/image481.jpeg"/><Relationship Id="rId115" Type="http://schemas.openxmlformats.org/officeDocument/2006/relationships/image" Target="../media/image486.jpeg"/><Relationship Id="rId131" Type="http://schemas.openxmlformats.org/officeDocument/2006/relationships/image" Target="../media/image502.jpeg"/><Relationship Id="rId136" Type="http://schemas.openxmlformats.org/officeDocument/2006/relationships/image" Target="../media/image507.jpeg"/><Relationship Id="rId157" Type="http://schemas.openxmlformats.org/officeDocument/2006/relationships/image" Target="../media/image528.jpeg"/><Relationship Id="rId178" Type="http://schemas.openxmlformats.org/officeDocument/2006/relationships/image" Target="../media/image549.jpeg"/><Relationship Id="rId61" Type="http://schemas.openxmlformats.org/officeDocument/2006/relationships/image" Target="../media/image432.jpeg"/><Relationship Id="rId82" Type="http://schemas.openxmlformats.org/officeDocument/2006/relationships/image" Target="../media/image453.jpeg"/><Relationship Id="rId152" Type="http://schemas.openxmlformats.org/officeDocument/2006/relationships/image" Target="../media/image523.jpeg"/><Relationship Id="rId173" Type="http://schemas.openxmlformats.org/officeDocument/2006/relationships/image" Target="../media/image544.jpeg"/><Relationship Id="rId194" Type="http://schemas.openxmlformats.org/officeDocument/2006/relationships/image" Target="../media/image565.jpeg"/><Relationship Id="rId199" Type="http://schemas.openxmlformats.org/officeDocument/2006/relationships/image" Target="../media/image570.jpeg"/><Relationship Id="rId203" Type="http://schemas.openxmlformats.org/officeDocument/2006/relationships/image" Target="../media/image574.jpeg"/><Relationship Id="rId208" Type="http://schemas.openxmlformats.org/officeDocument/2006/relationships/image" Target="../media/image579.jpeg"/><Relationship Id="rId229" Type="http://schemas.openxmlformats.org/officeDocument/2006/relationships/image" Target="../media/image600.jpeg"/><Relationship Id="rId19" Type="http://schemas.openxmlformats.org/officeDocument/2006/relationships/image" Target="../media/image390.jpeg"/><Relationship Id="rId224" Type="http://schemas.openxmlformats.org/officeDocument/2006/relationships/image" Target="../media/image595.jpeg"/><Relationship Id="rId240" Type="http://schemas.openxmlformats.org/officeDocument/2006/relationships/image" Target="../media/image611.jpeg"/><Relationship Id="rId245" Type="http://schemas.openxmlformats.org/officeDocument/2006/relationships/image" Target="../media/image616.jpeg"/><Relationship Id="rId261" Type="http://schemas.openxmlformats.org/officeDocument/2006/relationships/image" Target="../media/image632.jpeg"/><Relationship Id="rId266" Type="http://schemas.openxmlformats.org/officeDocument/2006/relationships/image" Target="../media/image637.jpeg"/><Relationship Id="rId14" Type="http://schemas.openxmlformats.org/officeDocument/2006/relationships/image" Target="../media/image385.jpeg"/><Relationship Id="rId30" Type="http://schemas.openxmlformats.org/officeDocument/2006/relationships/image" Target="../media/image401.jpeg"/><Relationship Id="rId35" Type="http://schemas.openxmlformats.org/officeDocument/2006/relationships/image" Target="../media/image406.jpeg"/><Relationship Id="rId56" Type="http://schemas.openxmlformats.org/officeDocument/2006/relationships/image" Target="../media/image427.jpeg"/><Relationship Id="rId77" Type="http://schemas.openxmlformats.org/officeDocument/2006/relationships/image" Target="../media/image448.jpeg"/><Relationship Id="rId100" Type="http://schemas.openxmlformats.org/officeDocument/2006/relationships/image" Target="../media/image471.jpeg"/><Relationship Id="rId105" Type="http://schemas.openxmlformats.org/officeDocument/2006/relationships/image" Target="../media/image476.jpeg"/><Relationship Id="rId126" Type="http://schemas.openxmlformats.org/officeDocument/2006/relationships/image" Target="../media/image497.jpeg"/><Relationship Id="rId147" Type="http://schemas.openxmlformats.org/officeDocument/2006/relationships/image" Target="../media/image518.jpeg"/><Relationship Id="rId168" Type="http://schemas.openxmlformats.org/officeDocument/2006/relationships/image" Target="../media/image539.jpeg"/><Relationship Id="rId282" Type="http://schemas.openxmlformats.org/officeDocument/2006/relationships/image" Target="../media/image653.jpeg"/><Relationship Id="rId8" Type="http://schemas.openxmlformats.org/officeDocument/2006/relationships/image" Target="../media/image379.jpeg"/><Relationship Id="rId51" Type="http://schemas.openxmlformats.org/officeDocument/2006/relationships/image" Target="../media/image422.jpeg"/><Relationship Id="rId72" Type="http://schemas.openxmlformats.org/officeDocument/2006/relationships/image" Target="../media/image443.jpeg"/><Relationship Id="rId93" Type="http://schemas.openxmlformats.org/officeDocument/2006/relationships/image" Target="../media/image464.jpeg"/><Relationship Id="rId98" Type="http://schemas.openxmlformats.org/officeDocument/2006/relationships/image" Target="../media/image469.jpeg"/><Relationship Id="rId121" Type="http://schemas.openxmlformats.org/officeDocument/2006/relationships/image" Target="../media/image492.jpeg"/><Relationship Id="rId142" Type="http://schemas.openxmlformats.org/officeDocument/2006/relationships/image" Target="../media/image513.jpeg"/><Relationship Id="rId163" Type="http://schemas.openxmlformats.org/officeDocument/2006/relationships/image" Target="../media/image534.jpeg"/><Relationship Id="rId184" Type="http://schemas.openxmlformats.org/officeDocument/2006/relationships/image" Target="../media/image555.jpeg"/><Relationship Id="rId189" Type="http://schemas.openxmlformats.org/officeDocument/2006/relationships/image" Target="../media/image560.jpeg"/><Relationship Id="rId219" Type="http://schemas.openxmlformats.org/officeDocument/2006/relationships/image" Target="../media/image590.jpeg"/><Relationship Id="rId3" Type="http://schemas.openxmlformats.org/officeDocument/2006/relationships/image" Target="../media/image374.jpeg"/><Relationship Id="rId214" Type="http://schemas.openxmlformats.org/officeDocument/2006/relationships/image" Target="../media/image585.jpeg"/><Relationship Id="rId230" Type="http://schemas.openxmlformats.org/officeDocument/2006/relationships/image" Target="../media/image601.jpeg"/><Relationship Id="rId235" Type="http://schemas.openxmlformats.org/officeDocument/2006/relationships/image" Target="../media/image606.jpeg"/><Relationship Id="rId251" Type="http://schemas.openxmlformats.org/officeDocument/2006/relationships/image" Target="../media/image622.jpeg"/><Relationship Id="rId256" Type="http://schemas.openxmlformats.org/officeDocument/2006/relationships/image" Target="../media/image627.jpeg"/><Relationship Id="rId277" Type="http://schemas.openxmlformats.org/officeDocument/2006/relationships/image" Target="../media/image648.jpeg"/><Relationship Id="rId25" Type="http://schemas.openxmlformats.org/officeDocument/2006/relationships/image" Target="../media/image396.jpeg"/><Relationship Id="rId46" Type="http://schemas.openxmlformats.org/officeDocument/2006/relationships/image" Target="../media/image417.jpeg"/><Relationship Id="rId67" Type="http://schemas.openxmlformats.org/officeDocument/2006/relationships/image" Target="../media/image438.jpeg"/><Relationship Id="rId116" Type="http://schemas.openxmlformats.org/officeDocument/2006/relationships/image" Target="../media/image487.jpeg"/><Relationship Id="rId137" Type="http://schemas.openxmlformats.org/officeDocument/2006/relationships/image" Target="../media/image508.jpeg"/><Relationship Id="rId158" Type="http://schemas.openxmlformats.org/officeDocument/2006/relationships/image" Target="../media/image529.jpeg"/><Relationship Id="rId272" Type="http://schemas.openxmlformats.org/officeDocument/2006/relationships/image" Target="../media/image643.jpeg"/><Relationship Id="rId20" Type="http://schemas.openxmlformats.org/officeDocument/2006/relationships/image" Target="../media/image391.jpeg"/><Relationship Id="rId41" Type="http://schemas.openxmlformats.org/officeDocument/2006/relationships/image" Target="../media/image412.jpeg"/><Relationship Id="rId62" Type="http://schemas.openxmlformats.org/officeDocument/2006/relationships/image" Target="../media/image433.jpeg"/><Relationship Id="rId83" Type="http://schemas.openxmlformats.org/officeDocument/2006/relationships/image" Target="../media/image454.jpeg"/><Relationship Id="rId88" Type="http://schemas.openxmlformats.org/officeDocument/2006/relationships/image" Target="../media/image459.jpeg"/><Relationship Id="rId111" Type="http://schemas.openxmlformats.org/officeDocument/2006/relationships/image" Target="../media/image482.jpeg"/><Relationship Id="rId132" Type="http://schemas.openxmlformats.org/officeDocument/2006/relationships/image" Target="../media/image503.jpeg"/><Relationship Id="rId153" Type="http://schemas.openxmlformats.org/officeDocument/2006/relationships/image" Target="../media/image524.jpeg"/><Relationship Id="rId174" Type="http://schemas.openxmlformats.org/officeDocument/2006/relationships/image" Target="../media/image545.jpeg"/><Relationship Id="rId179" Type="http://schemas.openxmlformats.org/officeDocument/2006/relationships/image" Target="../media/image550.jpeg"/><Relationship Id="rId195" Type="http://schemas.openxmlformats.org/officeDocument/2006/relationships/image" Target="../media/image566.jpeg"/><Relationship Id="rId209" Type="http://schemas.openxmlformats.org/officeDocument/2006/relationships/image" Target="../media/image580.jpeg"/><Relationship Id="rId190" Type="http://schemas.openxmlformats.org/officeDocument/2006/relationships/image" Target="../media/image561.jpeg"/><Relationship Id="rId204" Type="http://schemas.openxmlformats.org/officeDocument/2006/relationships/image" Target="../media/image575.jpeg"/><Relationship Id="rId220" Type="http://schemas.openxmlformats.org/officeDocument/2006/relationships/image" Target="../media/image591.jpeg"/><Relationship Id="rId225" Type="http://schemas.openxmlformats.org/officeDocument/2006/relationships/image" Target="../media/image596.jpeg"/><Relationship Id="rId241" Type="http://schemas.openxmlformats.org/officeDocument/2006/relationships/image" Target="../media/image612.jpeg"/><Relationship Id="rId246" Type="http://schemas.openxmlformats.org/officeDocument/2006/relationships/image" Target="../media/image617.jpeg"/><Relationship Id="rId267" Type="http://schemas.openxmlformats.org/officeDocument/2006/relationships/image" Target="../media/image638.jpeg"/><Relationship Id="rId15" Type="http://schemas.openxmlformats.org/officeDocument/2006/relationships/image" Target="../media/image386.jpeg"/><Relationship Id="rId36" Type="http://schemas.openxmlformats.org/officeDocument/2006/relationships/image" Target="../media/image407.jpeg"/><Relationship Id="rId57" Type="http://schemas.openxmlformats.org/officeDocument/2006/relationships/image" Target="../media/image428.jpeg"/><Relationship Id="rId106" Type="http://schemas.openxmlformats.org/officeDocument/2006/relationships/image" Target="../media/image477.jpeg"/><Relationship Id="rId127" Type="http://schemas.openxmlformats.org/officeDocument/2006/relationships/image" Target="../media/image498.jpeg"/><Relationship Id="rId262" Type="http://schemas.openxmlformats.org/officeDocument/2006/relationships/image" Target="../media/image633.jpeg"/><Relationship Id="rId283" Type="http://schemas.openxmlformats.org/officeDocument/2006/relationships/image" Target="../media/image654.jpeg"/><Relationship Id="rId10" Type="http://schemas.openxmlformats.org/officeDocument/2006/relationships/image" Target="../media/image381.jpeg"/><Relationship Id="rId31" Type="http://schemas.openxmlformats.org/officeDocument/2006/relationships/image" Target="../media/image402.jpeg"/><Relationship Id="rId52" Type="http://schemas.openxmlformats.org/officeDocument/2006/relationships/image" Target="../media/image423.jpeg"/><Relationship Id="rId73" Type="http://schemas.openxmlformats.org/officeDocument/2006/relationships/image" Target="../media/image444.jpeg"/><Relationship Id="rId78" Type="http://schemas.openxmlformats.org/officeDocument/2006/relationships/image" Target="../media/image449.jpeg"/><Relationship Id="rId94" Type="http://schemas.openxmlformats.org/officeDocument/2006/relationships/image" Target="../media/image465.jpeg"/><Relationship Id="rId99" Type="http://schemas.openxmlformats.org/officeDocument/2006/relationships/image" Target="../media/image470.jpeg"/><Relationship Id="rId101" Type="http://schemas.openxmlformats.org/officeDocument/2006/relationships/image" Target="../media/image472.jpeg"/><Relationship Id="rId122" Type="http://schemas.openxmlformats.org/officeDocument/2006/relationships/image" Target="../media/image493.jpeg"/><Relationship Id="rId143" Type="http://schemas.openxmlformats.org/officeDocument/2006/relationships/image" Target="../media/image514.jpeg"/><Relationship Id="rId148" Type="http://schemas.openxmlformats.org/officeDocument/2006/relationships/image" Target="../media/image519.jpeg"/><Relationship Id="rId164" Type="http://schemas.openxmlformats.org/officeDocument/2006/relationships/image" Target="../media/image535.jpeg"/><Relationship Id="rId169" Type="http://schemas.openxmlformats.org/officeDocument/2006/relationships/image" Target="../media/image540.jpeg"/><Relationship Id="rId185" Type="http://schemas.openxmlformats.org/officeDocument/2006/relationships/image" Target="../media/image556.jpeg"/><Relationship Id="rId4" Type="http://schemas.openxmlformats.org/officeDocument/2006/relationships/image" Target="../media/image375.jpeg"/><Relationship Id="rId9" Type="http://schemas.openxmlformats.org/officeDocument/2006/relationships/image" Target="../media/image380.jpeg"/><Relationship Id="rId180" Type="http://schemas.openxmlformats.org/officeDocument/2006/relationships/image" Target="../media/image551.jpeg"/><Relationship Id="rId210" Type="http://schemas.openxmlformats.org/officeDocument/2006/relationships/image" Target="../media/image581.jpeg"/><Relationship Id="rId215" Type="http://schemas.openxmlformats.org/officeDocument/2006/relationships/image" Target="../media/image586.jpeg"/><Relationship Id="rId236" Type="http://schemas.openxmlformats.org/officeDocument/2006/relationships/image" Target="../media/image607.jpeg"/><Relationship Id="rId257" Type="http://schemas.openxmlformats.org/officeDocument/2006/relationships/image" Target="../media/image628.jpeg"/><Relationship Id="rId278" Type="http://schemas.openxmlformats.org/officeDocument/2006/relationships/image" Target="../media/image649.jpeg"/><Relationship Id="rId26" Type="http://schemas.openxmlformats.org/officeDocument/2006/relationships/image" Target="../media/image397.jpeg"/><Relationship Id="rId231" Type="http://schemas.openxmlformats.org/officeDocument/2006/relationships/image" Target="../media/image602.jpeg"/><Relationship Id="rId252" Type="http://schemas.openxmlformats.org/officeDocument/2006/relationships/image" Target="../media/image623.jpeg"/><Relationship Id="rId273" Type="http://schemas.openxmlformats.org/officeDocument/2006/relationships/image" Target="../media/image644.jpeg"/><Relationship Id="rId47" Type="http://schemas.openxmlformats.org/officeDocument/2006/relationships/image" Target="../media/image418.jpeg"/><Relationship Id="rId68" Type="http://schemas.openxmlformats.org/officeDocument/2006/relationships/image" Target="../media/image439.jpeg"/><Relationship Id="rId89" Type="http://schemas.openxmlformats.org/officeDocument/2006/relationships/image" Target="../media/image460.jpeg"/><Relationship Id="rId112" Type="http://schemas.openxmlformats.org/officeDocument/2006/relationships/image" Target="../media/image483.jpeg"/><Relationship Id="rId133" Type="http://schemas.openxmlformats.org/officeDocument/2006/relationships/image" Target="../media/image504.jpeg"/><Relationship Id="rId154" Type="http://schemas.openxmlformats.org/officeDocument/2006/relationships/image" Target="../media/image525.jpeg"/><Relationship Id="rId175" Type="http://schemas.openxmlformats.org/officeDocument/2006/relationships/image" Target="../media/image546.jpeg"/><Relationship Id="rId196" Type="http://schemas.openxmlformats.org/officeDocument/2006/relationships/image" Target="../media/image567.jpeg"/><Relationship Id="rId200" Type="http://schemas.openxmlformats.org/officeDocument/2006/relationships/image" Target="../media/image571.jpeg"/><Relationship Id="rId16" Type="http://schemas.openxmlformats.org/officeDocument/2006/relationships/image" Target="../media/image387.jpeg"/><Relationship Id="rId221" Type="http://schemas.openxmlformats.org/officeDocument/2006/relationships/image" Target="../media/image592.jpeg"/><Relationship Id="rId242" Type="http://schemas.openxmlformats.org/officeDocument/2006/relationships/image" Target="../media/image613.jpeg"/><Relationship Id="rId263" Type="http://schemas.openxmlformats.org/officeDocument/2006/relationships/image" Target="../media/image634.jpeg"/><Relationship Id="rId284" Type="http://schemas.openxmlformats.org/officeDocument/2006/relationships/image" Target="../media/image655.jpeg"/><Relationship Id="rId37" Type="http://schemas.openxmlformats.org/officeDocument/2006/relationships/image" Target="../media/image408.jpeg"/><Relationship Id="rId58" Type="http://schemas.openxmlformats.org/officeDocument/2006/relationships/image" Target="../media/image429.jpeg"/><Relationship Id="rId79" Type="http://schemas.openxmlformats.org/officeDocument/2006/relationships/image" Target="../media/image450.jpeg"/><Relationship Id="rId102" Type="http://schemas.openxmlformats.org/officeDocument/2006/relationships/image" Target="../media/image473.jpeg"/><Relationship Id="rId123" Type="http://schemas.openxmlformats.org/officeDocument/2006/relationships/image" Target="../media/image494.jpeg"/><Relationship Id="rId144" Type="http://schemas.openxmlformats.org/officeDocument/2006/relationships/image" Target="../media/image515.jpeg"/><Relationship Id="rId90" Type="http://schemas.openxmlformats.org/officeDocument/2006/relationships/image" Target="../media/image461.jpeg"/><Relationship Id="rId165" Type="http://schemas.openxmlformats.org/officeDocument/2006/relationships/image" Target="../media/image536.jpeg"/><Relationship Id="rId186" Type="http://schemas.openxmlformats.org/officeDocument/2006/relationships/image" Target="../media/image557.jpeg"/><Relationship Id="rId211" Type="http://schemas.openxmlformats.org/officeDocument/2006/relationships/image" Target="../media/image582.jpeg"/><Relationship Id="rId232" Type="http://schemas.openxmlformats.org/officeDocument/2006/relationships/image" Target="../media/image603.jpeg"/><Relationship Id="rId253" Type="http://schemas.openxmlformats.org/officeDocument/2006/relationships/image" Target="../media/image624.jpeg"/><Relationship Id="rId274" Type="http://schemas.openxmlformats.org/officeDocument/2006/relationships/image" Target="../media/image645.jpeg"/><Relationship Id="rId27" Type="http://schemas.openxmlformats.org/officeDocument/2006/relationships/image" Target="../media/image398.jpeg"/><Relationship Id="rId48" Type="http://schemas.openxmlformats.org/officeDocument/2006/relationships/image" Target="../media/image419.jpeg"/><Relationship Id="rId69" Type="http://schemas.openxmlformats.org/officeDocument/2006/relationships/image" Target="../media/image440.jpeg"/><Relationship Id="rId113" Type="http://schemas.openxmlformats.org/officeDocument/2006/relationships/image" Target="../media/image484.jpeg"/><Relationship Id="rId134" Type="http://schemas.openxmlformats.org/officeDocument/2006/relationships/image" Target="../media/image505.jpeg"/><Relationship Id="rId80" Type="http://schemas.openxmlformats.org/officeDocument/2006/relationships/image" Target="../media/image451.jpeg"/><Relationship Id="rId155" Type="http://schemas.openxmlformats.org/officeDocument/2006/relationships/image" Target="../media/image526.jpeg"/><Relationship Id="rId176" Type="http://schemas.openxmlformats.org/officeDocument/2006/relationships/image" Target="../media/image547.jpeg"/><Relationship Id="rId197" Type="http://schemas.openxmlformats.org/officeDocument/2006/relationships/image" Target="../media/image568.jpeg"/><Relationship Id="rId201" Type="http://schemas.openxmlformats.org/officeDocument/2006/relationships/image" Target="../media/image572.jpeg"/><Relationship Id="rId222" Type="http://schemas.openxmlformats.org/officeDocument/2006/relationships/image" Target="../media/image593.jpeg"/><Relationship Id="rId243" Type="http://schemas.openxmlformats.org/officeDocument/2006/relationships/image" Target="../media/image614.jpeg"/><Relationship Id="rId264" Type="http://schemas.openxmlformats.org/officeDocument/2006/relationships/image" Target="../media/image635.jpeg"/><Relationship Id="rId17" Type="http://schemas.openxmlformats.org/officeDocument/2006/relationships/image" Target="../media/image388.jpeg"/><Relationship Id="rId38" Type="http://schemas.openxmlformats.org/officeDocument/2006/relationships/image" Target="../media/image409.jpeg"/><Relationship Id="rId59" Type="http://schemas.openxmlformats.org/officeDocument/2006/relationships/image" Target="../media/image430.jpeg"/><Relationship Id="rId103" Type="http://schemas.openxmlformats.org/officeDocument/2006/relationships/image" Target="../media/image474.jpeg"/><Relationship Id="rId124" Type="http://schemas.openxmlformats.org/officeDocument/2006/relationships/image" Target="../media/image495.jpeg"/><Relationship Id="rId70" Type="http://schemas.openxmlformats.org/officeDocument/2006/relationships/image" Target="../media/image441.jpeg"/><Relationship Id="rId91" Type="http://schemas.openxmlformats.org/officeDocument/2006/relationships/image" Target="../media/image462.jpeg"/><Relationship Id="rId145" Type="http://schemas.openxmlformats.org/officeDocument/2006/relationships/image" Target="../media/image516.jpeg"/><Relationship Id="rId166" Type="http://schemas.openxmlformats.org/officeDocument/2006/relationships/image" Target="../media/image537.jpeg"/><Relationship Id="rId187" Type="http://schemas.openxmlformats.org/officeDocument/2006/relationships/image" Target="../media/image558.jpeg"/><Relationship Id="rId1" Type="http://schemas.openxmlformats.org/officeDocument/2006/relationships/image" Target="../media/image372.jpeg"/><Relationship Id="rId212" Type="http://schemas.openxmlformats.org/officeDocument/2006/relationships/image" Target="../media/image583.jpeg"/><Relationship Id="rId233" Type="http://schemas.openxmlformats.org/officeDocument/2006/relationships/image" Target="../media/image604.jpeg"/><Relationship Id="rId254" Type="http://schemas.openxmlformats.org/officeDocument/2006/relationships/image" Target="../media/image625.jpeg"/><Relationship Id="rId28" Type="http://schemas.openxmlformats.org/officeDocument/2006/relationships/image" Target="../media/image399.jpeg"/><Relationship Id="rId49" Type="http://schemas.openxmlformats.org/officeDocument/2006/relationships/image" Target="../media/image420.jpeg"/><Relationship Id="rId114" Type="http://schemas.openxmlformats.org/officeDocument/2006/relationships/image" Target="../media/image485.jpeg"/><Relationship Id="rId275" Type="http://schemas.openxmlformats.org/officeDocument/2006/relationships/image" Target="../media/image646.jpeg"/><Relationship Id="rId60" Type="http://schemas.openxmlformats.org/officeDocument/2006/relationships/image" Target="../media/image431.jpeg"/><Relationship Id="rId81" Type="http://schemas.openxmlformats.org/officeDocument/2006/relationships/image" Target="../media/image452.jpeg"/><Relationship Id="rId135" Type="http://schemas.openxmlformats.org/officeDocument/2006/relationships/image" Target="../media/image506.jpeg"/><Relationship Id="rId156" Type="http://schemas.openxmlformats.org/officeDocument/2006/relationships/image" Target="../media/image527.jpeg"/><Relationship Id="rId177" Type="http://schemas.openxmlformats.org/officeDocument/2006/relationships/image" Target="../media/image548.jpeg"/><Relationship Id="rId198" Type="http://schemas.openxmlformats.org/officeDocument/2006/relationships/image" Target="../media/image569.jpeg"/><Relationship Id="rId202" Type="http://schemas.openxmlformats.org/officeDocument/2006/relationships/image" Target="../media/image573.jpeg"/><Relationship Id="rId223" Type="http://schemas.openxmlformats.org/officeDocument/2006/relationships/image" Target="../media/image594.jpeg"/><Relationship Id="rId244" Type="http://schemas.openxmlformats.org/officeDocument/2006/relationships/image" Target="../media/image6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1</xdr:row>
      <xdr:rowOff>50800</xdr:rowOff>
    </xdr:from>
    <xdr:to>
      <xdr:col>2</xdr:col>
      <xdr:colOff>694531</xdr:colOff>
      <xdr:row>1</xdr:row>
      <xdr:rowOff>1003300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5A9B085-75EB-4671-B189-BEE53B419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1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</xdr:row>
      <xdr:rowOff>50800</xdr:rowOff>
    </xdr:from>
    <xdr:to>
      <xdr:col>2</xdr:col>
      <xdr:colOff>694531</xdr:colOff>
      <xdr:row>2</xdr:row>
      <xdr:rowOff>1003300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44CA6E8-A8F5-4485-A0A3-C95156757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1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</xdr:row>
      <xdr:rowOff>50800</xdr:rowOff>
    </xdr:from>
    <xdr:to>
      <xdr:col>2</xdr:col>
      <xdr:colOff>694531</xdr:colOff>
      <xdr:row>3</xdr:row>
      <xdr:rowOff>1003300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F7404B7-8DD5-4681-9FF6-D5BCAAE4E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51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</xdr:row>
      <xdr:rowOff>50800</xdr:rowOff>
    </xdr:from>
    <xdr:to>
      <xdr:col>2</xdr:col>
      <xdr:colOff>694531</xdr:colOff>
      <xdr:row>4</xdr:row>
      <xdr:rowOff>1003300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590EC34F-8F06-4CC2-A898-5C35AD81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260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</xdr:row>
      <xdr:rowOff>50800</xdr:rowOff>
    </xdr:from>
    <xdr:to>
      <xdr:col>2</xdr:col>
      <xdr:colOff>694531</xdr:colOff>
      <xdr:row>5</xdr:row>
      <xdr:rowOff>1003300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62381C0-D8F4-4D2B-AF78-C3F6E677E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70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</xdr:row>
      <xdr:rowOff>50800</xdr:rowOff>
    </xdr:from>
    <xdr:to>
      <xdr:col>2</xdr:col>
      <xdr:colOff>694531</xdr:colOff>
      <xdr:row>6</xdr:row>
      <xdr:rowOff>1003300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77F03F42-DE7A-4679-84E8-001837C7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80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</xdr:row>
      <xdr:rowOff>50800</xdr:rowOff>
    </xdr:from>
    <xdr:to>
      <xdr:col>2</xdr:col>
      <xdr:colOff>694531</xdr:colOff>
      <xdr:row>7</xdr:row>
      <xdr:rowOff>1003300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0BC2D56-EEC5-4623-A7E0-4325D5EB1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89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8</xdr:row>
      <xdr:rowOff>50800</xdr:rowOff>
    </xdr:from>
    <xdr:to>
      <xdr:col>3</xdr:col>
      <xdr:colOff>15876</xdr:colOff>
      <xdr:row>8</xdr:row>
      <xdr:rowOff>1003300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77D1D978-738A-464A-B1E7-5862FFAFB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7299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9</xdr:row>
      <xdr:rowOff>50800</xdr:rowOff>
    </xdr:from>
    <xdr:to>
      <xdr:col>3</xdr:col>
      <xdr:colOff>15876</xdr:colOff>
      <xdr:row>9</xdr:row>
      <xdr:rowOff>1003300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B35F7D2-922A-4DED-AA4F-C08F58D9A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8308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10</xdr:row>
      <xdr:rowOff>50800</xdr:rowOff>
    </xdr:from>
    <xdr:to>
      <xdr:col>3</xdr:col>
      <xdr:colOff>15876</xdr:colOff>
      <xdr:row>10</xdr:row>
      <xdr:rowOff>1003300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DE0C6ED-7E31-469C-A449-FE1941725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318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11</xdr:row>
      <xdr:rowOff>50800</xdr:rowOff>
    </xdr:from>
    <xdr:to>
      <xdr:col>3</xdr:col>
      <xdr:colOff>15876</xdr:colOff>
      <xdr:row>11</xdr:row>
      <xdr:rowOff>1003300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719B2557-2DD5-4A6D-A53D-5C2A1215F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0328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12</xdr:row>
      <xdr:rowOff>50800</xdr:rowOff>
    </xdr:from>
    <xdr:to>
      <xdr:col>3</xdr:col>
      <xdr:colOff>15876</xdr:colOff>
      <xdr:row>12</xdr:row>
      <xdr:rowOff>1003300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EA895EBE-00E2-48A3-82F5-BC3BA8C0B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3379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13</xdr:row>
      <xdr:rowOff>50800</xdr:rowOff>
    </xdr:from>
    <xdr:to>
      <xdr:col>3</xdr:col>
      <xdr:colOff>15876</xdr:colOff>
      <xdr:row>13</xdr:row>
      <xdr:rowOff>1003300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3523E4A9-1AE9-44FB-9014-EB9E8199B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23475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</xdr:row>
      <xdr:rowOff>50800</xdr:rowOff>
    </xdr:from>
    <xdr:to>
      <xdr:col>2</xdr:col>
      <xdr:colOff>694531</xdr:colOff>
      <xdr:row>14</xdr:row>
      <xdr:rowOff>1003300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DFB319AB-953C-415F-90F3-F26F7E7D2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357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</xdr:row>
      <xdr:rowOff>50800</xdr:rowOff>
    </xdr:from>
    <xdr:to>
      <xdr:col>2</xdr:col>
      <xdr:colOff>694531</xdr:colOff>
      <xdr:row>15</xdr:row>
      <xdr:rowOff>1003300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C43041B6-0527-42D0-BA8C-234718509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4366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</xdr:row>
      <xdr:rowOff>50800</xdr:rowOff>
    </xdr:from>
    <xdr:to>
      <xdr:col>2</xdr:col>
      <xdr:colOff>694531</xdr:colOff>
      <xdr:row>16</xdr:row>
      <xdr:rowOff>1003300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8560D420-BB6A-4EDB-BF4B-70089F43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5376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</xdr:row>
      <xdr:rowOff>50800</xdr:rowOff>
    </xdr:from>
    <xdr:to>
      <xdr:col>2</xdr:col>
      <xdr:colOff>694531</xdr:colOff>
      <xdr:row>17</xdr:row>
      <xdr:rowOff>1003300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0073ACAE-9CBA-49D5-9C06-530E610C6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386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</xdr:row>
      <xdr:rowOff>50800</xdr:rowOff>
    </xdr:from>
    <xdr:to>
      <xdr:col>2</xdr:col>
      <xdr:colOff>706438</xdr:colOff>
      <xdr:row>18</xdr:row>
      <xdr:rowOff>1003300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F7E82590-874E-4BA4-9AB7-6E8E5BE0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395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19</xdr:row>
      <xdr:rowOff>50800</xdr:rowOff>
    </xdr:from>
    <xdr:to>
      <xdr:col>3</xdr:col>
      <xdr:colOff>15876</xdr:colOff>
      <xdr:row>19</xdr:row>
      <xdr:rowOff>1003300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35CCE823-23F5-46A5-BFB2-F8BA845A9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84054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20</xdr:row>
      <xdr:rowOff>50800</xdr:rowOff>
    </xdr:from>
    <xdr:to>
      <xdr:col>3</xdr:col>
      <xdr:colOff>15876</xdr:colOff>
      <xdr:row>20</xdr:row>
      <xdr:rowOff>1003300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3DBA0E9A-61F7-41B0-99C1-9A26BD36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94151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21</xdr:row>
      <xdr:rowOff>50800</xdr:rowOff>
    </xdr:from>
    <xdr:to>
      <xdr:col>3</xdr:col>
      <xdr:colOff>15876</xdr:colOff>
      <xdr:row>21</xdr:row>
      <xdr:rowOff>1003300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251F5FCB-24E1-4B81-8283-8519B6D61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04247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22</xdr:row>
      <xdr:rowOff>50800</xdr:rowOff>
    </xdr:from>
    <xdr:to>
      <xdr:col>3</xdr:col>
      <xdr:colOff>15876</xdr:colOff>
      <xdr:row>22</xdr:row>
      <xdr:rowOff>1003300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FEFBBD86-EF2B-4A5C-8C8A-5FA3B627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14344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23</xdr:row>
      <xdr:rowOff>50800</xdr:rowOff>
    </xdr:from>
    <xdr:to>
      <xdr:col>3</xdr:col>
      <xdr:colOff>15876</xdr:colOff>
      <xdr:row>23</xdr:row>
      <xdr:rowOff>1003300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CD4A87A4-180A-4992-9DA3-674BF8C38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24440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24</xdr:row>
      <xdr:rowOff>50800</xdr:rowOff>
    </xdr:from>
    <xdr:to>
      <xdr:col>3</xdr:col>
      <xdr:colOff>15876</xdr:colOff>
      <xdr:row>24</xdr:row>
      <xdr:rowOff>1003300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CC375261-4CD9-4383-8130-3A3B534C7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34537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25</xdr:row>
      <xdr:rowOff>50800</xdr:rowOff>
    </xdr:from>
    <xdr:to>
      <xdr:col>3</xdr:col>
      <xdr:colOff>15876</xdr:colOff>
      <xdr:row>25</xdr:row>
      <xdr:rowOff>1003300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B875D7B7-473B-4186-AB01-24B810098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44633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26</xdr:row>
      <xdr:rowOff>50800</xdr:rowOff>
    </xdr:from>
    <xdr:to>
      <xdr:col>3</xdr:col>
      <xdr:colOff>15876</xdr:colOff>
      <xdr:row>26</xdr:row>
      <xdr:rowOff>1003300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54D72F84-36B4-454E-8C1D-5072C5870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5473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27</xdr:row>
      <xdr:rowOff>50800</xdr:rowOff>
    </xdr:from>
    <xdr:to>
      <xdr:col>3</xdr:col>
      <xdr:colOff>15876</xdr:colOff>
      <xdr:row>27</xdr:row>
      <xdr:rowOff>1003300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6E00CE0F-7930-4445-B1A7-18B745FEF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6482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28</xdr:row>
      <xdr:rowOff>50800</xdr:rowOff>
    </xdr:from>
    <xdr:to>
      <xdr:col>3</xdr:col>
      <xdr:colOff>15876</xdr:colOff>
      <xdr:row>28</xdr:row>
      <xdr:rowOff>1003300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220DAB85-08FA-49CF-ACBB-C50AADF85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7492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29</xdr:row>
      <xdr:rowOff>50800</xdr:rowOff>
    </xdr:from>
    <xdr:to>
      <xdr:col>3</xdr:col>
      <xdr:colOff>15876</xdr:colOff>
      <xdr:row>29</xdr:row>
      <xdr:rowOff>1003300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32DC9841-EC9C-4DE7-A41C-FBF2C6695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8501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30</xdr:row>
      <xdr:rowOff>50800</xdr:rowOff>
    </xdr:from>
    <xdr:to>
      <xdr:col>3</xdr:col>
      <xdr:colOff>15876</xdr:colOff>
      <xdr:row>30</xdr:row>
      <xdr:rowOff>1003300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0AC86CFB-9146-4588-BA1F-6DF028B9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29511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31</xdr:row>
      <xdr:rowOff>50800</xdr:rowOff>
    </xdr:from>
    <xdr:to>
      <xdr:col>3</xdr:col>
      <xdr:colOff>15876</xdr:colOff>
      <xdr:row>31</xdr:row>
      <xdr:rowOff>1003300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DF49DAF3-CE2D-4996-8E29-2E721CAF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0521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32</xdr:row>
      <xdr:rowOff>50800</xdr:rowOff>
    </xdr:from>
    <xdr:to>
      <xdr:col>3</xdr:col>
      <xdr:colOff>15876</xdr:colOff>
      <xdr:row>32</xdr:row>
      <xdr:rowOff>1003300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3F6B671A-EF5C-43DB-8E94-175C91366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15309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33</xdr:row>
      <xdr:rowOff>50800</xdr:rowOff>
    </xdr:from>
    <xdr:to>
      <xdr:col>3</xdr:col>
      <xdr:colOff>15876</xdr:colOff>
      <xdr:row>33</xdr:row>
      <xdr:rowOff>1003300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5BC947C6-E910-4303-BB91-47C3D133D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25405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34</xdr:row>
      <xdr:rowOff>50800</xdr:rowOff>
    </xdr:from>
    <xdr:to>
      <xdr:col>3</xdr:col>
      <xdr:colOff>15876</xdr:colOff>
      <xdr:row>34</xdr:row>
      <xdr:rowOff>1003300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908E73FC-56B1-4C5F-A0F5-BAF9C4109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35502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35</xdr:row>
      <xdr:rowOff>50800</xdr:rowOff>
    </xdr:from>
    <xdr:to>
      <xdr:col>3</xdr:col>
      <xdr:colOff>15876</xdr:colOff>
      <xdr:row>35</xdr:row>
      <xdr:rowOff>1003300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1FA7A987-BAAB-43FB-BB24-79317DA60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45598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36</xdr:row>
      <xdr:rowOff>50800</xdr:rowOff>
    </xdr:from>
    <xdr:to>
      <xdr:col>3</xdr:col>
      <xdr:colOff>15876</xdr:colOff>
      <xdr:row>36</xdr:row>
      <xdr:rowOff>1003300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862D18EC-20C3-479D-B9D6-A31CE6D6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55695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37</xdr:row>
      <xdr:rowOff>50800</xdr:rowOff>
    </xdr:from>
    <xdr:to>
      <xdr:col>3</xdr:col>
      <xdr:colOff>15876</xdr:colOff>
      <xdr:row>37</xdr:row>
      <xdr:rowOff>1003300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A3411278-A5A4-4397-9C7E-1F820E766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65791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38</xdr:row>
      <xdr:rowOff>50800</xdr:rowOff>
    </xdr:from>
    <xdr:to>
      <xdr:col>3</xdr:col>
      <xdr:colOff>15876</xdr:colOff>
      <xdr:row>38</xdr:row>
      <xdr:rowOff>1003300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3A493B72-1FBC-4FB7-AF0C-D0737A63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75888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39</xdr:row>
      <xdr:rowOff>50800</xdr:rowOff>
    </xdr:from>
    <xdr:to>
      <xdr:col>3</xdr:col>
      <xdr:colOff>15876</xdr:colOff>
      <xdr:row>39</xdr:row>
      <xdr:rowOff>1003300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62B9F378-4764-4465-8834-2FED9CAC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85984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40</xdr:row>
      <xdr:rowOff>50800</xdr:rowOff>
    </xdr:from>
    <xdr:to>
      <xdr:col>3</xdr:col>
      <xdr:colOff>15876</xdr:colOff>
      <xdr:row>40</xdr:row>
      <xdr:rowOff>1003300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673E9CB7-D305-40CB-AE7F-65408D1D0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96081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41</xdr:row>
      <xdr:rowOff>50800</xdr:rowOff>
    </xdr:from>
    <xdr:to>
      <xdr:col>3</xdr:col>
      <xdr:colOff>15876</xdr:colOff>
      <xdr:row>41</xdr:row>
      <xdr:rowOff>1003300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F80DAE1D-8384-4BCD-B45C-6289AF2A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06177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42</xdr:row>
      <xdr:rowOff>50800</xdr:rowOff>
    </xdr:from>
    <xdr:to>
      <xdr:col>3</xdr:col>
      <xdr:colOff>15876</xdr:colOff>
      <xdr:row>42</xdr:row>
      <xdr:rowOff>1003300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6A2D85E3-B2AB-4478-B06E-7F654C362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16274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43</xdr:row>
      <xdr:rowOff>50800</xdr:rowOff>
    </xdr:from>
    <xdr:to>
      <xdr:col>3</xdr:col>
      <xdr:colOff>15876</xdr:colOff>
      <xdr:row>43</xdr:row>
      <xdr:rowOff>1003300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11935470-9E7B-4132-93B7-54689412E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26370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44</xdr:row>
      <xdr:rowOff>50800</xdr:rowOff>
    </xdr:from>
    <xdr:to>
      <xdr:col>3</xdr:col>
      <xdr:colOff>15876</xdr:colOff>
      <xdr:row>44</xdr:row>
      <xdr:rowOff>1003300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F25F244C-C40F-4D72-A24B-BE979DDFC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36467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45</xdr:row>
      <xdr:rowOff>50800</xdr:rowOff>
    </xdr:from>
    <xdr:to>
      <xdr:col>3</xdr:col>
      <xdr:colOff>15876</xdr:colOff>
      <xdr:row>45</xdr:row>
      <xdr:rowOff>1003300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5356BA7E-ECC4-4EA0-8B8F-4ABBE7B7A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46563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46</xdr:row>
      <xdr:rowOff>50800</xdr:rowOff>
    </xdr:from>
    <xdr:to>
      <xdr:col>3</xdr:col>
      <xdr:colOff>15876</xdr:colOff>
      <xdr:row>46</xdr:row>
      <xdr:rowOff>1003300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30186D23-BF1D-4713-9D55-8052AD4F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5666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47</xdr:row>
      <xdr:rowOff>50800</xdr:rowOff>
    </xdr:from>
    <xdr:to>
      <xdr:col>3</xdr:col>
      <xdr:colOff>15876</xdr:colOff>
      <xdr:row>47</xdr:row>
      <xdr:rowOff>1003300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2077FC80-B11F-47BE-AEB2-B48D98E49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6675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48</xdr:row>
      <xdr:rowOff>50800</xdr:rowOff>
    </xdr:from>
    <xdr:to>
      <xdr:col>3</xdr:col>
      <xdr:colOff>15876</xdr:colOff>
      <xdr:row>48</xdr:row>
      <xdr:rowOff>1003300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43806961-B727-4B7E-AD98-216FFB259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7685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49</xdr:row>
      <xdr:rowOff>50800</xdr:rowOff>
    </xdr:from>
    <xdr:to>
      <xdr:col>3</xdr:col>
      <xdr:colOff>15876</xdr:colOff>
      <xdr:row>49</xdr:row>
      <xdr:rowOff>1003300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F07A06C2-FBB5-4D70-9A94-431014566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8694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</xdr:row>
      <xdr:rowOff>50800</xdr:rowOff>
    </xdr:from>
    <xdr:to>
      <xdr:col>3</xdr:col>
      <xdr:colOff>15876</xdr:colOff>
      <xdr:row>50</xdr:row>
      <xdr:rowOff>1003300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AF425BDA-A199-4475-943E-93E69AF6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49704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51</xdr:row>
      <xdr:rowOff>50800</xdr:rowOff>
    </xdr:from>
    <xdr:to>
      <xdr:col>3</xdr:col>
      <xdr:colOff>15876</xdr:colOff>
      <xdr:row>51</xdr:row>
      <xdr:rowOff>1003300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A8D1AD34-500B-4B34-A561-AF7680438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0714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52</xdr:row>
      <xdr:rowOff>50800</xdr:rowOff>
    </xdr:from>
    <xdr:to>
      <xdr:col>3</xdr:col>
      <xdr:colOff>15876</xdr:colOff>
      <xdr:row>52</xdr:row>
      <xdr:rowOff>1003300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8B79CBF7-B7E7-4A27-86B1-36EE95FB2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17239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53</xdr:row>
      <xdr:rowOff>50800</xdr:rowOff>
    </xdr:from>
    <xdr:to>
      <xdr:col>2</xdr:col>
      <xdr:colOff>694531</xdr:colOff>
      <xdr:row>53</xdr:row>
      <xdr:rowOff>1003300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4E294019-C075-4892-B011-254D42FD7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733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</xdr:row>
      <xdr:rowOff>50800</xdr:rowOff>
    </xdr:from>
    <xdr:to>
      <xdr:col>2</xdr:col>
      <xdr:colOff>694531</xdr:colOff>
      <xdr:row>54</xdr:row>
      <xdr:rowOff>1003300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CBCBFAEB-BD65-4F4E-AB96-78FB2039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3743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</xdr:row>
      <xdr:rowOff>50800</xdr:rowOff>
    </xdr:from>
    <xdr:to>
      <xdr:col>2</xdr:col>
      <xdr:colOff>694531</xdr:colOff>
      <xdr:row>55</xdr:row>
      <xdr:rowOff>1003300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xmlns="" id="{7BDCE12E-FF3F-4A0A-9DF0-072A942ED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4752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56</xdr:row>
      <xdr:rowOff>50800</xdr:rowOff>
    </xdr:from>
    <xdr:to>
      <xdr:col>2</xdr:col>
      <xdr:colOff>694531</xdr:colOff>
      <xdr:row>56</xdr:row>
      <xdr:rowOff>1003300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DE471207-28B2-4E74-9292-CD09DC096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762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57</xdr:row>
      <xdr:rowOff>50800</xdr:rowOff>
    </xdr:from>
    <xdr:to>
      <xdr:col>2</xdr:col>
      <xdr:colOff>694531</xdr:colOff>
      <xdr:row>57</xdr:row>
      <xdr:rowOff>1003300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xmlns="" id="{13A11B85-AF72-4C89-9123-D2B283E53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772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</xdr:row>
      <xdr:rowOff>50800</xdr:rowOff>
    </xdr:from>
    <xdr:to>
      <xdr:col>2</xdr:col>
      <xdr:colOff>706438</xdr:colOff>
      <xdr:row>58</xdr:row>
      <xdr:rowOff>1003300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1D97C413-0865-4810-9F29-E85A24574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7781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</xdr:row>
      <xdr:rowOff>50800</xdr:rowOff>
    </xdr:from>
    <xdr:to>
      <xdr:col>2</xdr:col>
      <xdr:colOff>706438</xdr:colOff>
      <xdr:row>59</xdr:row>
      <xdr:rowOff>1003300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9626DDA9-7384-473E-B0F5-AB625089B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791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</xdr:row>
      <xdr:rowOff>50800</xdr:rowOff>
    </xdr:from>
    <xdr:to>
      <xdr:col>2</xdr:col>
      <xdr:colOff>706438</xdr:colOff>
      <xdr:row>60</xdr:row>
      <xdr:rowOff>1003300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0BC70644-5D96-41E4-B13E-927F39943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801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61</xdr:row>
      <xdr:rowOff>50800</xdr:rowOff>
    </xdr:from>
    <xdr:to>
      <xdr:col>2</xdr:col>
      <xdr:colOff>706438</xdr:colOff>
      <xdr:row>61</xdr:row>
      <xdr:rowOff>1003300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xmlns="" id="{9ED1C169-2109-4B41-915F-38F091380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810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62</xdr:row>
      <xdr:rowOff>50800</xdr:rowOff>
    </xdr:from>
    <xdr:to>
      <xdr:col>2</xdr:col>
      <xdr:colOff>694531</xdr:colOff>
      <xdr:row>62</xdr:row>
      <xdr:rowOff>1003300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xmlns="" id="{B23250BF-9F41-42AF-BBEE-21CFF4EDA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1820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</xdr:row>
      <xdr:rowOff>50800</xdr:rowOff>
    </xdr:from>
    <xdr:to>
      <xdr:col>2</xdr:col>
      <xdr:colOff>694531</xdr:colOff>
      <xdr:row>63</xdr:row>
      <xdr:rowOff>1003300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xmlns="" id="{4477F0A6-1400-42A4-A76D-4E93AC052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830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</xdr:row>
      <xdr:rowOff>50800</xdr:rowOff>
    </xdr:from>
    <xdr:to>
      <xdr:col>2</xdr:col>
      <xdr:colOff>706438</xdr:colOff>
      <xdr:row>64</xdr:row>
      <xdr:rowOff>1003300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0FF53A60-68EF-4140-98DA-E37C633B3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3839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</xdr:row>
      <xdr:rowOff>50800</xdr:rowOff>
    </xdr:from>
    <xdr:to>
      <xdr:col>2</xdr:col>
      <xdr:colOff>706438</xdr:colOff>
      <xdr:row>65</xdr:row>
      <xdr:rowOff>1003300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xmlns="" id="{B94BE1A1-50E5-426B-BAA7-485061805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849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66</xdr:row>
      <xdr:rowOff>50800</xdr:rowOff>
    </xdr:from>
    <xdr:to>
      <xdr:col>2</xdr:col>
      <xdr:colOff>706438</xdr:colOff>
      <xdr:row>66</xdr:row>
      <xdr:rowOff>1003300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ACA33E0F-99B1-40DA-9D80-96A163C3E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859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</xdr:row>
      <xdr:rowOff>50800</xdr:rowOff>
    </xdr:from>
    <xdr:to>
      <xdr:col>2</xdr:col>
      <xdr:colOff>706438</xdr:colOff>
      <xdr:row>67</xdr:row>
      <xdr:rowOff>1003300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xmlns="" id="{56DD7E4A-533F-479C-8A08-D22670430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868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68</xdr:row>
      <xdr:rowOff>50800</xdr:rowOff>
    </xdr:from>
    <xdr:to>
      <xdr:col>2</xdr:col>
      <xdr:colOff>706438</xdr:colOff>
      <xdr:row>68</xdr:row>
      <xdr:rowOff>1003300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A1F47D59-6991-431A-AD35-2BEE7E6D5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7878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69</xdr:row>
      <xdr:rowOff>50800</xdr:rowOff>
    </xdr:from>
    <xdr:to>
      <xdr:col>2</xdr:col>
      <xdr:colOff>706438</xdr:colOff>
      <xdr:row>69</xdr:row>
      <xdr:rowOff>1003300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xmlns="" id="{D43563A5-FECB-49F1-B3FF-E816BDA5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887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70</xdr:row>
      <xdr:rowOff>50800</xdr:rowOff>
    </xdr:from>
    <xdr:to>
      <xdr:col>2</xdr:col>
      <xdr:colOff>706438</xdr:colOff>
      <xdr:row>70</xdr:row>
      <xdr:rowOff>1003300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B1248F5D-248F-4C5F-8249-AFF79F07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9897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</xdr:row>
      <xdr:rowOff>50800</xdr:rowOff>
    </xdr:from>
    <xdr:to>
      <xdr:col>2</xdr:col>
      <xdr:colOff>706438</xdr:colOff>
      <xdr:row>71</xdr:row>
      <xdr:rowOff>1003300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xmlns="" id="{9B319C1B-F823-49D2-B486-A69AFC682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0907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</xdr:row>
      <xdr:rowOff>50800</xdr:rowOff>
    </xdr:from>
    <xdr:to>
      <xdr:col>2</xdr:col>
      <xdr:colOff>706438</xdr:colOff>
      <xdr:row>72</xdr:row>
      <xdr:rowOff>1003300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1F340005-870C-495B-A89C-AF7114504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916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</xdr:row>
      <xdr:rowOff>50800</xdr:rowOff>
    </xdr:from>
    <xdr:to>
      <xdr:col>2</xdr:col>
      <xdr:colOff>706438</xdr:colOff>
      <xdr:row>73</xdr:row>
      <xdr:rowOff>1003300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25ABCF8A-8877-4A17-AD20-88A8E1CC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926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</xdr:row>
      <xdr:rowOff>50800</xdr:rowOff>
    </xdr:from>
    <xdr:to>
      <xdr:col>2</xdr:col>
      <xdr:colOff>706438</xdr:colOff>
      <xdr:row>74</xdr:row>
      <xdr:rowOff>1003300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xmlns="" id="{089D545D-93B9-4EFD-9AE5-BC75EFEEF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936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</xdr:row>
      <xdr:rowOff>50800</xdr:rowOff>
    </xdr:from>
    <xdr:to>
      <xdr:col>2</xdr:col>
      <xdr:colOff>706438</xdr:colOff>
      <xdr:row>75</xdr:row>
      <xdr:rowOff>1003300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xmlns="" id="{1B347AED-45FD-44DD-9D37-1F93B29B3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945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</xdr:row>
      <xdr:rowOff>50800</xdr:rowOff>
    </xdr:from>
    <xdr:to>
      <xdr:col>2</xdr:col>
      <xdr:colOff>706438</xdr:colOff>
      <xdr:row>76</xdr:row>
      <xdr:rowOff>1003300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7366A592-ED46-4C51-AB97-574B96C37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955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</xdr:row>
      <xdr:rowOff>50800</xdr:rowOff>
    </xdr:from>
    <xdr:to>
      <xdr:col>2</xdr:col>
      <xdr:colOff>706438</xdr:colOff>
      <xdr:row>77</xdr:row>
      <xdr:rowOff>1003300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xmlns="" id="{0A1D169A-3293-4CFC-9996-AEEE4417C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965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</xdr:row>
      <xdr:rowOff>50800</xdr:rowOff>
    </xdr:from>
    <xdr:to>
      <xdr:col>2</xdr:col>
      <xdr:colOff>706438</xdr:colOff>
      <xdr:row>78</xdr:row>
      <xdr:rowOff>1003300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xmlns="" id="{E14BD732-2B58-4718-A3B4-20C154641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974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</xdr:row>
      <xdr:rowOff>50800</xdr:rowOff>
    </xdr:from>
    <xdr:to>
      <xdr:col>2</xdr:col>
      <xdr:colOff>706438</xdr:colOff>
      <xdr:row>79</xdr:row>
      <xdr:rowOff>1003300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02F59A03-21FE-469E-9C22-E61441A77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984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</xdr:row>
      <xdr:rowOff>50800</xdr:rowOff>
    </xdr:from>
    <xdr:to>
      <xdr:col>2</xdr:col>
      <xdr:colOff>706438</xdr:colOff>
      <xdr:row>80</xdr:row>
      <xdr:rowOff>1003300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28D9444B-029A-403F-B30F-5FCF29CF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994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</xdr:row>
      <xdr:rowOff>50800</xdr:rowOff>
    </xdr:from>
    <xdr:to>
      <xdr:col>2</xdr:col>
      <xdr:colOff>706438</xdr:colOff>
      <xdr:row>81</xdr:row>
      <xdr:rowOff>1003300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xmlns="" id="{4C073CC8-7B0C-45DF-A9A7-F99A97F7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003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</xdr:row>
      <xdr:rowOff>50800</xdr:rowOff>
    </xdr:from>
    <xdr:to>
      <xdr:col>2</xdr:col>
      <xdr:colOff>706438</xdr:colOff>
      <xdr:row>82</xdr:row>
      <xdr:rowOff>1003300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A6CD394C-BF6A-4B0E-9DA6-3A49CAE16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013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</xdr:row>
      <xdr:rowOff>50800</xdr:rowOff>
    </xdr:from>
    <xdr:to>
      <xdr:col>2</xdr:col>
      <xdr:colOff>706438</xdr:colOff>
      <xdr:row>83</xdr:row>
      <xdr:rowOff>1003300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xmlns="" id="{6538C847-2D8F-42AB-9A26-3EB29298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023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</xdr:row>
      <xdr:rowOff>50800</xdr:rowOff>
    </xdr:from>
    <xdr:to>
      <xdr:col>2</xdr:col>
      <xdr:colOff>706438</xdr:colOff>
      <xdr:row>84</xdr:row>
      <xdr:rowOff>1003300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xmlns="" id="{2175655E-F98B-4452-898E-0816904B8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032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</xdr:row>
      <xdr:rowOff>50800</xdr:rowOff>
    </xdr:from>
    <xdr:to>
      <xdr:col>2</xdr:col>
      <xdr:colOff>706438</xdr:colOff>
      <xdr:row>85</xdr:row>
      <xdr:rowOff>1003300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xmlns="" id="{168F756D-4E68-41FC-8060-120820B9B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042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86</xdr:row>
      <xdr:rowOff>50800</xdr:rowOff>
    </xdr:from>
    <xdr:to>
      <xdr:col>2</xdr:col>
      <xdr:colOff>706438</xdr:colOff>
      <xdr:row>86</xdr:row>
      <xdr:rowOff>1003300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xmlns="" id="{FAB9EBEA-C406-42F1-B98E-8F87417E5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052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87</xdr:row>
      <xdr:rowOff>50800</xdr:rowOff>
    </xdr:from>
    <xdr:to>
      <xdr:col>2</xdr:col>
      <xdr:colOff>706438</xdr:colOff>
      <xdr:row>87</xdr:row>
      <xdr:rowOff>1003300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xmlns="" id="{01303554-16EE-4556-A172-0513D3E4B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061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88</xdr:row>
      <xdr:rowOff>50800</xdr:rowOff>
    </xdr:from>
    <xdr:to>
      <xdr:col>2</xdr:col>
      <xdr:colOff>706438</xdr:colOff>
      <xdr:row>88</xdr:row>
      <xdr:rowOff>1003300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xmlns="" id="{04845BED-3C11-4234-9C4F-AC01F1822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071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89</xdr:row>
      <xdr:rowOff>50800</xdr:rowOff>
    </xdr:from>
    <xdr:to>
      <xdr:col>2</xdr:col>
      <xdr:colOff>706438</xdr:colOff>
      <xdr:row>89</xdr:row>
      <xdr:rowOff>1003300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xmlns="" id="{B40ADBFB-0A97-4153-B5D8-0A469B507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080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90</xdr:row>
      <xdr:rowOff>50800</xdr:rowOff>
    </xdr:from>
    <xdr:to>
      <xdr:col>2</xdr:col>
      <xdr:colOff>706438</xdr:colOff>
      <xdr:row>90</xdr:row>
      <xdr:rowOff>1003300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xmlns="" id="{4DB8FC14-CB54-4E88-AF55-876EC6106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090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91</xdr:row>
      <xdr:rowOff>50800</xdr:rowOff>
    </xdr:from>
    <xdr:to>
      <xdr:col>2</xdr:col>
      <xdr:colOff>706438</xdr:colOff>
      <xdr:row>91</xdr:row>
      <xdr:rowOff>1003300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xmlns="" id="{05EF51AC-1230-48ED-951A-E0773084E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1100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92</xdr:row>
      <xdr:rowOff>50800</xdr:rowOff>
    </xdr:from>
    <xdr:to>
      <xdr:col>2</xdr:col>
      <xdr:colOff>706438</xdr:colOff>
      <xdr:row>92</xdr:row>
      <xdr:rowOff>1003300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xmlns="" id="{19D8654F-13F2-4706-A1FA-6C8B50E84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2109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93</xdr:row>
      <xdr:rowOff>50800</xdr:rowOff>
    </xdr:from>
    <xdr:to>
      <xdr:col>2</xdr:col>
      <xdr:colOff>706438</xdr:colOff>
      <xdr:row>93</xdr:row>
      <xdr:rowOff>1003300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xmlns="" id="{5838DB7B-A8EC-437E-B4EB-DA8066D1A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3119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94</xdr:row>
      <xdr:rowOff>50800</xdr:rowOff>
    </xdr:from>
    <xdr:to>
      <xdr:col>2</xdr:col>
      <xdr:colOff>706438</xdr:colOff>
      <xdr:row>94</xdr:row>
      <xdr:rowOff>1003300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8BBFF813-D2CD-4124-ABC6-6FAEF85A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129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95</xdr:row>
      <xdr:rowOff>50800</xdr:rowOff>
    </xdr:from>
    <xdr:to>
      <xdr:col>2</xdr:col>
      <xdr:colOff>706438</xdr:colOff>
      <xdr:row>95</xdr:row>
      <xdr:rowOff>1003300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xmlns="" id="{23E81FF1-701D-4938-B307-A8278A8C6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138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96</xdr:row>
      <xdr:rowOff>50800</xdr:rowOff>
    </xdr:from>
    <xdr:to>
      <xdr:col>2</xdr:col>
      <xdr:colOff>706438</xdr:colOff>
      <xdr:row>96</xdr:row>
      <xdr:rowOff>1003300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xmlns="" id="{829711F9-3499-4370-A0C9-AB8B2FB3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148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97</xdr:row>
      <xdr:rowOff>50800</xdr:rowOff>
    </xdr:from>
    <xdr:to>
      <xdr:col>2</xdr:col>
      <xdr:colOff>706438</xdr:colOff>
      <xdr:row>97</xdr:row>
      <xdr:rowOff>1003300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xmlns="" id="{21CDD355-FCB1-40F3-AE17-A84E4DBF2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158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98</xdr:row>
      <xdr:rowOff>50800</xdr:rowOff>
    </xdr:from>
    <xdr:to>
      <xdr:col>2</xdr:col>
      <xdr:colOff>706438</xdr:colOff>
      <xdr:row>98</xdr:row>
      <xdr:rowOff>1003300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xmlns="" id="{614B7DFC-440C-4F91-9FC3-08121305C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167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99</xdr:row>
      <xdr:rowOff>50800</xdr:rowOff>
    </xdr:from>
    <xdr:to>
      <xdr:col>2</xdr:col>
      <xdr:colOff>706438</xdr:colOff>
      <xdr:row>99</xdr:row>
      <xdr:rowOff>1003300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xmlns="" id="{2B351EE5-C72F-48CD-AE14-340B5F11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9177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100</xdr:row>
      <xdr:rowOff>50800</xdr:rowOff>
    </xdr:from>
    <xdr:to>
      <xdr:col>2</xdr:col>
      <xdr:colOff>706438</xdr:colOff>
      <xdr:row>100</xdr:row>
      <xdr:rowOff>1003300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xmlns="" id="{A50D586F-4F4A-41A8-84E0-01DD3479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187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101</xdr:row>
      <xdr:rowOff>50800</xdr:rowOff>
    </xdr:from>
    <xdr:to>
      <xdr:col>2</xdr:col>
      <xdr:colOff>706438</xdr:colOff>
      <xdr:row>101</xdr:row>
      <xdr:rowOff>1003300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xmlns="" id="{48A518EE-123E-4D0B-A9D1-4470EA516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1196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102</xdr:row>
      <xdr:rowOff>50800</xdr:rowOff>
    </xdr:from>
    <xdr:to>
      <xdr:col>2</xdr:col>
      <xdr:colOff>706438</xdr:colOff>
      <xdr:row>102</xdr:row>
      <xdr:rowOff>1003300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xmlns="" id="{3D3EC94F-0247-44C9-AA7D-8CAA5D8F2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206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103</xdr:row>
      <xdr:rowOff>50800</xdr:rowOff>
    </xdr:from>
    <xdr:to>
      <xdr:col>2</xdr:col>
      <xdr:colOff>706438</xdr:colOff>
      <xdr:row>103</xdr:row>
      <xdr:rowOff>1003300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xmlns="" id="{08A0B670-FDC2-4566-A08C-584D50780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216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104</xdr:row>
      <xdr:rowOff>50800</xdr:rowOff>
    </xdr:from>
    <xdr:to>
      <xdr:col>2</xdr:col>
      <xdr:colOff>706438</xdr:colOff>
      <xdr:row>104</xdr:row>
      <xdr:rowOff>1003300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xmlns="" id="{FCD7BDC8-259F-49D3-8987-555BDCF09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225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105</xdr:row>
      <xdr:rowOff>50800</xdr:rowOff>
    </xdr:from>
    <xdr:to>
      <xdr:col>2</xdr:col>
      <xdr:colOff>706438</xdr:colOff>
      <xdr:row>105</xdr:row>
      <xdr:rowOff>1003300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xmlns="" id="{4E0D2028-C413-46BC-9540-9E328DC1E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235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106</xdr:row>
      <xdr:rowOff>50800</xdr:rowOff>
    </xdr:from>
    <xdr:to>
      <xdr:col>2</xdr:col>
      <xdr:colOff>694531</xdr:colOff>
      <xdr:row>106</xdr:row>
      <xdr:rowOff>1003300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xmlns="" id="{56CC07E8-DE5E-4920-85B0-452711E25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6245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107</xdr:row>
      <xdr:rowOff>50800</xdr:rowOff>
    </xdr:from>
    <xdr:to>
      <xdr:col>2</xdr:col>
      <xdr:colOff>694531</xdr:colOff>
      <xdr:row>107</xdr:row>
      <xdr:rowOff>1003300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xmlns="" id="{6EBA2694-1A0D-4C9B-AE72-2E2CAC21A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254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108</xdr:row>
      <xdr:rowOff>50800</xdr:rowOff>
    </xdr:from>
    <xdr:to>
      <xdr:col>2</xdr:col>
      <xdr:colOff>694531</xdr:colOff>
      <xdr:row>108</xdr:row>
      <xdr:rowOff>1003300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xmlns="" id="{41803800-DF9E-4B62-9EE8-108AC6D26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264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109</xdr:row>
      <xdr:rowOff>50800</xdr:rowOff>
    </xdr:from>
    <xdr:to>
      <xdr:col>2</xdr:col>
      <xdr:colOff>694531</xdr:colOff>
      <xdr:row>109</xdr:row>
      <xdr:rowOff>1003300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xmlns="" id="{6A216FA5-FD97-4020-926F-5F30C9308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273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110</xdr:row>
      <xdr:rowOff>50800</xdr:rowOff>
    </xdr:from>
    <xdr:to>
      <xdr:col>2</xdr:col>
      <xdr:colOff>694531</xdr:colOff>
      <xdr:row>110</xdr:row>
      <xdr:rowOff>1003300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xmlns="" id="{C9010B92-A2E8-46C6-B419-E24DF630A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0283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111</xdr:row>
      <xdr:rowOff>50800</xdr:rowOff>
    </xdr:from>
    <xdr:to>
      <xdr:col>2</xdr:col>
      <xdr:colOff>694531</xdr:colOff>
      <xdr:row>111</xdr:row>
      <xdr:rowOff>1003300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xmlns="" id="{307FDCD8-40C6-4099-9E81-64287532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293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112</xdr:row>
      <xdr:rowOff>50800</xdr:rowOff>
    </xdr:from>
    <xdr:to>
      <xdr:col>2</xdr:col>
      <xdr:colOff>706438</xdr:colOff>
      <xdr:row>112</xdr:row>
      <xdr:rowOff>1003300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xmlns="" id="{4E1F7EC6-A446-4381-8F4F-B2EAA0DE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302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113</xdr:row>
      <xdr:rowOff>50800</xdr:rowOff>
    </xdr:from>
    <xdr:to>
      <xdr:col>2</xdr:col>
      <xdr:colOff>706438</xdr:colOff>
      <xdr:row>113</xdr:row>
      <xdr:rowOff>1003300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xmlns="" id="{043CC672-54B5-4AB7-ABFA-0D6BEB525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3312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114</xdr:row>
      <xdr:rowOff>50800</xdr:rowOff>
    </xdr:from>
    <xdr:to>
      <xdr:col>2</xdr:col>
      <xdr:colOff>706438</xdr:colOff>
      <xdr:row>114</xdr:row>
      <xdr:rowOff>1003300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xmlns="" id="{21EEDFC5-8A86-444F-B1EE-39B4204FF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322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115</xdr:row>
      <xdr:rowOff>50800</xdr:rowOff>
    </xdr:from>
    <xdr:to>
      <xdr:col>2</xdr:col>
      <xdr:colOff>706438</xdr:colOff>
      <xdr:row>115</xdr:row>
      <xdr:rowOff>1003300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xmlns="" id="{D3FE89D3-8602-4247-B1DB-466B9B60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5331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116</xdr:row>
      <xdr:rowOff>50800</xdr:rowOff>
    </xdr:from>
    <xdr:to>
      <xdr:col>2</xdr:col>
      <xdr:colOff>706438</xdr:colOff>
      <xdr:row>116</xdr:row>
      <xdr:rowOff>1003300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xmlns="" id="{588A8355-17D4-4147-A3B4-B6038664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341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117</xdr:row>
      <xdr:rowOff>50800</xdr:rowOff>
    </xdr:from>
    <xdr:to>
      <xdr:col>2</xdr:col>
      <xdr:colOff>706438</xdr:colOff>
      <xdr:row>117</xdr:row>
      <xdr:rowOff>1003300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xmlns="" id="{766E8E92-8711-49B4-B56F-E1EA59E7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351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118</xdr:row>
      <xdr:rowOff>50800</xdr:rowOff>
    </xdr:from>
    <xdr:to>
      <xdr:col>2</xdr:col>
      <xdr:colOff>706438</xdr:colOff>
      <xdr:row>118</xdr:row>
      <xdr:rowOff>1003300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xmlns="" id="{9C026E1B-6E41-462F-9CEC-093346E38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360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119</xdr:row>
      <xdr:rowOff>50800</xdr:rowOff>
    </xdr:from>
    <xdr:to>
      <xdr:col>2</xdr:col>
      <xdr:colOff>706438</xdr:colOff>
      <xdr:row>119</xdr:row>
      <xdr:rowOff>1003300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xmlns="" id="{E6D382E2-615F-456B-B690-32B1AB30D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370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120</xdr:row>
      <xdr:rowOff>50800</xdr:rowOff>
    </xdr:from>
    <xdr:to>
      <xdr:col>2</xdr:col>
      <xdr:colOff>706438</xdr:colOff>
      <xdr:row>120</xdr:row>
      <xdr:rowOff>1003300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xmlns="" id="{9BAE9427-F763-460C-AAB9-BC9D58C8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380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121</xdr:row>
      <xdr:rowOff>50800</xdr:rowOff>
    </xdr:from>
    <xdr:to>
      <xdr:col>2</xdr:col>
      <xdr:colOff>706438</xdr:colOff>
      <xdr:row>121</xdr:row>
      <xdr:rowOff>1003300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xmlns="" id="{22278DCE-39FC-44D0-AE8B-CCD3EE39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389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122</xdr:row>
      <xdr:rowOff>50800</xdr:rowOff>
    </xdr:from>
    <xdr:to>
      <xdr:col>2</xdr:col>
      <xdr:colOff>706438</xdr:colOff>
      <xdr:row>122</xdr:row>
      <xdr:rowOff>1003300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xmlns="" id="{4E4F86C0-A10A-4922-8689-497E6B132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399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123</xdr:row>
      <xdr:rowOff>50800</xdr:rowOff>
    </xdr:from>
    <xdr:to>
      <xdr:col>2</xdr:col>
      <xdr:colOff>706438</xdr:colOff>
      <xdr:row>123</xdr:row>
      <xdr:rowOff>1003300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xmlns="" id="{CF90C3F8-FF45-4D30-94BC-613798EF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409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124</xdr:row>
      <xdr:rowOff>50800</xdr:rowOff>
    </xdr:from>
    <xdr:to>
      <xdr:col>2</xdr:col>
      <xdr:colOff>706438</xdr:colOff>
      <xdr:row>124</xdr:row>
      <xdr:rowOff>1003300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xmlns="" id="{00D3363B-FFCD-4B51-AA15-AC3BB6A2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418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125</xdr:row>
      <xdr:rowOff>50800</xdr:rowOff>
    </xdr:from>
    <xdr:to>
      <xdr:col>2</xdr:col>
      <xdr:colOff>706438</xdr:colOff>
      <xdr:row>125</xdr:row>
      <xdr:rowOff>1003300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xmlns="" id="{8323EFD4-77F0-487D-A82F-C8675B145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428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126</xdr:row>
      <xdr:rowOff>50800</xdr:rowOff>
    </xdr:from>
    <xdr:to>
      <xdr:col>2</xdr:col>
      <xdr:colOff>706438</xdr:colOff>
      <xdr:row>126</xdr:row>
      <xdr:rowOff>1003300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xmlns="" id="{AA32BA91-B31F-4898-B209-3E0664805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438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127</xdr:row>
      <xdr:rowOff>50800</xdr:rowOff>
    </xdr:from>
    <xdr:to>
      <xdr:col>2</xdr:col>
      <xdr:colOff>706438</xdr:colOff>
      <xdr:row>127</xdr:row>
      <xdr:rowOff>1003300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xmlns="" id="{E297A564-1CAA-49B0-87FD-F73870AD7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447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128</xdr:row>
      <xdr:rowOff>50800</xdr:rowOff>
    </xdr:from>
    <xdr:to>
      <xdr:col>2</xdr:col>
      <xdr:colOff>706438</xdr:colOff>
      <xdr:row>128</xdr:row>
      <xdr:rowOff>1003300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xmlns="" id="{AB1FC77D-0320-4271-975E-D576DFF69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457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129</xdr:row>
      <xdr:rowOff>50800</xdr:rowOff>
    </xdr:from>
    <xdr:to>
      <xdr:col>2</xdr:col>
      <xdr:colOff>706438</xdr:colOff>
      <xdr:row>129</xdr:row>
      <xdr:rowOff>1003300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xmlns="" id="{E46BB066-8D5B-497B-B994-A77262C19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466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130</xdr:row>
      <xdr:rowOff>50800</xdr:rowOff>
    </xdr:from>
    <xdr:to>
      <xdr:col>2</xdr:col>
      <xdr:colOff>706438</xdr:colOff>
      <xdr:row>130</xdr:row>
      <xdr:rowOff>1003300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xmlns="" id="{30FD4AA3-FA55-41EF-8419-5DA7ECC1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476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131</xdr:row>
      <xdr:rowOff>50800</xdr:rowOff>
    </xdr:from>
    <xdr:to>
      <xdr:col>2</xdr:col>
      <xdr:colOff>706438</xdr:colOff>
      <xdr:row>131</xdr:row>
      <xdr:rowOff>1003300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xmlns="" id="{CF82FE8F-9FD2-4FF5-8290-C85B17BE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486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132</xdr:row>
      <xdr:rowOff>50800</xdr:rowOff>
    </xdr:from>
    <xdr:to>
      <xdr:col>2</xdr:col>
      <xdr:colOff>706438</xdr:colOff>
      <xdr:row>132</xdr:row>
      <xdr:rowOff>1003300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xmlns="" id="{89A7905F-A77E-45FA-913A-83EE2BA2C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2495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133</xdr:row>
      <xdr:rowOff>50800</xdr:rowOff>
    </xdr:from>
    <xdr:to>
      <xdr:col>2</xdr:col>
      <xdr:colOff>706438</xdr:colOff>
      <xdr:row>133</xdr:row>
      <xdr:rowOff>1003300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xmlns="" id="{1A7A85CB-4E12-4855-9502-8BEF6B47D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3505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134</xdr:row>
      <xdr:rowOff>50800</xdr:rowOff>
    </xdr:from>
    <xdr:to>
      <xdr:col>2</xdr:col>
      <xdr:colOff>706438</xdr:colOff>
      <xdr:row>134</xdr:row>
      <xdr:rowOff>1003300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xmlns="" id="{6CAD55E8-72F3-4440-8A21-605C1D339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4515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135</xdr:row>
      <xdr:rowOff>50800</xdr:rowOff>
    </xdr:from>
    <xdr:to>
      <xdr:col>2</xdr:col>
      <xdr:colOff>706438</xdr:colOff>
      <xdr:row>135</xdr:row>
      <xdr:rowOff>1003300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xmlns="" id="{910E83CC-B9E2-440A-BAC5-2DA93766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5524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136</xdr:row>
      <xdr:rowOff>50800</xdr:rowOff>
    </xdr:from>
    <xdr:to>
      <xdr:col>2</xdr:col>
      <xdr:colOff>706438</xdr:colOff>
      <xdr:row>136</xdr:row>
      <xdr:rowOff>1003300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xmlns="" id="{D637C1BB-FCA6-476F-BA73-E289123C5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6534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137</xdr:row>
      <xdr:rowOff>50800</xdr:rowOff>
    </xdr:from>
    <xdr:to>
      <xdr:col>2</xdr:col>
      <xdr:colOff>706438</xdr:colOff>
      <xdr:row>137</xdr:row>
      <xdr:rowOff>1003300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xmlns="" id="{CDCDD5A4-8A16-469F-BCD9-1AADF66B3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7544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138</xdr:row>
      <xdr:rowOff>50800</xdr:rowOff>
    </xdr:from>
    <xdr:to>
      <xdr:col>2</xdr:col>
      <xdr:colOff>706438</xdr:colOff>
      <xdr:row>138</xdr:row>
      <xdr:rowOff>1003300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xmlns="" id="{4AEB496C-ED51-4D19-B2D7-1851D3C03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8553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50800</xdr:rowOff>
    </xdr:from>
    <xdr:to>
      <xdr:col>2</xdr:col>
      <xdr:colOff>706438</xdr:colOff>
      <xdr:row>139</xdr:row>
      <xdr:rowOff>1003300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xmlns="" id="{7E8A23C6-5F93-4D42-9B2E-23C8923EC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9563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140</xdr:row>
      <xdr:rowOff>50800</xdr:rowOff>
    </xdr:from>
    <xdr:to>
      <xdr:col>2</xdr:col>
      <xdr:colOff>706438</xdr:colOff>
      <xdr:row>140</xdr:row>
      <xdr:rowOff>1003300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xmlns="" id="{9F1D91FF-45A0-4752-83EF-F6CA9C49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40573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141</xdr:row>
      <xdr:rowOff>50800</xdr:rowOff>
    </xdr:from>
    <xdr:to>
      <xdr:col>2</xdr:col>
      <xdr:colOff>706438</xdr:colOff>
      <xdr:row>141</xdr:row>
      <xdr:rowOff>1003300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xmlns="" id="{A4752D25-DD56-497D-9043-9B9EA6922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41582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142</xdr:row>
      <xdr:rowOff>50800</xdr:rowOff>
    </xdr:from>
    <xdr:to>
      <xdr:col>2</xdr:col>
      <xdr:colOff>706438</xdr:colOff>
      <xdr:row>142</xdr:row>
      <xdr:rowOff>1003300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xmlns="" id="{6712E58C-E907-4702-9DA7-C6403FC25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42592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143</xdr:row>
      <xdr:rowOff>50800</xdr:rowOff>
    </xdr:from>
    <xdr:to>
      <xdr:col>2</xdr:col>
      <xdr:colOff>706438</xdr:colOff>
      <xdr:row>143</xdr:row>
      <xdr:rowOff>1003300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xmlns="" id="{AB8717EB-E928-4CEC-AB68-1642C5CCA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43602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144</xdr:row>
      <xdr:rowOff>50800</xdr:rowOff>
    </xdr:from>
    <xdr:to>
      <xdr:col>2</xdr:col>
      <xdr:colOff>706438</xdr:colOff>
      <xdr:row>144</xdr:row>
      <xdr:rowOff>1003300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xmlns="" id="{83E0AE0F-C814-401F-B07D-85CCF66CD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44611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145</xdr:row>
      <xdr:rowOff>50800</xdr:rowOff>
    </xdr:from>
    <xdr:to>
      <xdr:col>2</xdr:col>
      <xdr:colOff>706438</xdr:colOff>
      <xdr:row>145</xdr:row>
      <xdr:rowOff>1003300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xmlns="" id="{8A461795-B561-4AC9-92F2-8C9D007B9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45621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146</xdr:row>
      <xdr:rowOff>50800</xdr:rowOff>
    </xdr:from>
    <xdr:to>
      <xdr:col>3</xdr:col>
      <xdr:colOff>15876</xdr:colOff>
      <xdr:row>146</xdr:row>
      <xdr:rowOff>1003300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xmlns="" id="{95253F91-20C1-4226-86D9-546BE9AC7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46631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147</xdr:row>
      <xdr:rowOff>50800</xdr:rowOff>
    </xdr:from>
    <xdr:to>
      <xdr:col>3</xdr:col>
      <xdr:colOff>15876</xdr:colOff>
      <xdr:row>147</xdr:row>
      <xdr:rowOff>1003300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xmlns="" id="{E084EDE5-24EE-4DCD-AA73-BB5947B2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47640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148</xdr:row>
      <xdr:rowOff>50800</xdr:rowOff>
    </xdr:from>
    <xdr:to>
      <xdr:col>3</xdr:col>
      <xdr:colOff>15876</xdr:colOff>
      <xdr:row>148</xdr:row>
      <xdr:rowOff>1003300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xmlns="" id="{AFCBD9BF-CAA9-4E93-AE9A-ECF595045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48650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149</xdr:row>
      <xdr:rowOff>50800</xdr:rowOff>
    </xdr:from>
    <xdr:to>
      <xdr:col>3</xdr:col>
      <xdr:colOff>15876</xdr:colOff>
      <xdr:row>149</xdr:row>
      <xdr:rowOff>1003300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xmlns="" id="{8B686A0C-5441-4089-8E8B-6959F190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49659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150</xdr:row>
      <xdr:rowOff>50800</xdr:rowOff>
    </xdr:from>
    <xdr:to>
      <xdr:col>3</xdr:col>
      <xdr:colOff>15876</xdr:colOff>
      <xdr:row>150</xdr:row>
      <xdr:rowOff>1003300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B3ECFD88-464A-4535-A7F4-F8B0834D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50669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151</xdr:row>
      <xdr:rowOff>50800</xdr:rowOff>
    </xdr:from>
    <xdr:to>
      <xdr:col>3</xdr:col>
      <xdr:colOff>15876</xdr:colOff>
      <xdr:row>151</xdr:row>
      <xdr:rowOff>1003300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xmlns="" id="{AA9B8123-57B5-4B83-BF57-915ED744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51679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152</xdr:row>
      <xdr:rowOff>50800</xdr:rowOff>
    </xdr:from>
    <xdr:to>
      <xdr:col>2</xdr:col>
      <xdr:colOff>706438</xdr:colOff>
      <xdr:row>152</xdr:row>
      <xdr:rowOff>1003300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xmlns="" id="{ADCCEEC4-E2DE-4B13-81FB-B69A950CA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52688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153</xdr:row>
      <xdr:rowOff>50800</xdr:rowOff>
    </xdr:from>
    <xdr:to>
      <xdr:col>3</xdr:col>
      <xdr:colOff>15876</xdr:colOff>
      <xdr:row>153</xdr:row>
      <xdr:rowOff>1003300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xmlns="" id="{8E803202-5225-404B-8BC8-5A001B3A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536985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154</xdr:row>
      <xdr:rowOff>50800</xdr:rowOff>
    </xdr:from>
    <xdr:to>
      <xdr:col>3</xdr:col>
      <xdr:colOff>15876</xdr:colOff>
      <xdr:row>154</xdr:row>
      <xdr:rowOff>1003300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xmlns="" id="{926709FA-2485-485A-884E-012D0C80A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547082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155</xdr:row>
      <xdr:rowOff>50800</xdr:rowOff>
    </xdr:from>
    <xdr:to>
      <xdr:col>3</xdr:col>
      <xdr:colOff>15876</xdr:colOff>
      <xdr:row>155</xdr:row>
      <xdr:rowOff>1003300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xmlns="" id="{D064AB4E-8BBD-4B77-961A-89DA6CBCE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557178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156</xdr:row>
      <xdr:rowOff>50800</xdr:rowOff>
    </xdr:from>
    <xdr:to>
      <xdr:col>3</xdr:col>
      <xdr:colOff>15876</xdr:colOff>
      <xdr:row>156</xdr:row>
      <xdr:rowOff>1003300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xmlns="" id="{EAE94D0D-2DD5-4851-9542-1F8E84D0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567275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157</xdr:row>
      <xdr:rowOff>50800</xdr:rowOff>
    </xdr:from>
    <xdr:to>
      <xdr:col>2</xdr:col>
      <xdr:colOff>706438</xdr:colOff>
      <xdr:row>157</xdr:row>
      <xdr:rowOff>1003300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xmlns="" id="{48F4F6BF-38B0-4A7A-80CA-AA163001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57737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158</xdr:row>
      <xdr:rowOff>50800</xdr:rowOff>
    </xdr:from>
    <xdr:to>
      <xdr:col>2</xdr:col>
      <xdr:colOff>706438</xdr:colOff>
      <xdr:row>158</xdr:row>
      <xdr:rowOff>1003300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xmlns="" id="{D73D3298-74C7-450E-8071-8272A30F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58746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159</xdr:row>
      <xdr:rowOff>50800</xdr:rowOff>
    </xdr:from>
    <xdr:to>
      <xdr:col>2</xdr:col>
      <xdr:colOff>706438</xdr:colOff>
      <xdr:row>159</xdr:row>
      <xdr:rowOff>1003300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xmlns="" id="{EC9DD0F5-CFCA-478A-B2F9-EEB1F6C97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59756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160</xdr:row>
      <xdr:rowOff>50800</xdr:rowOff>
    </xdr:from>
    <xdr:to>
      <xdr:col>2</xdr:col>
      <xdr:colOff>706438</xdr:colOff>
      <xdr:row>160</xdr:row>
      <xdr:rowOff>1003300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xmlns="" id="{4490AEEF-8E19-4F85-B216-C39343A87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0766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161</xdr:row>
      <xdr:rowOff>50800</xdr:rowOff>
    </xdr:from>
    <xdr:to>
      <xdr:col>2</xdr:col>
      <xdr:colOff>706438</xdr:colOff>
      <xdr:row>161</xdr:row>
      <xdr:rowOff>1003300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xmlns="" id="{D9FA730A-9C70-4F75-8942-FF85885B9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1775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162</xdr:row>
      <xdr:rowOff>50800</xdr:rowOff>
    </xdr:from>
    <xdr:to>
      <xdr:col>2</xdr:col>
      <xdr:colOff>706438</xdr:colOff>
      <xdr:row>162</xdr:row>
      <xdr:rowOff>1003300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xmlns="" id="{5FF84A47-4384-4533-B971-4463A8FE4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2785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163</xdr:row>
      <xdr:rowOff>50800</xdr:rowOff>
    </xdr:from>
    <xdr:to>
      <xdr:col>2</xdr:col>
      <xdr:colOff>706438</xdr:colOff>
      <xdr:row>163</xdr:row>
      <xdr:rowOff>1003300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xmlns="" id="{437D7125-24E7-4244-A89A-E36690205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3795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164</xdr:row>
      <xdr:rowOff>50800</xdr:rowOff>
    </xdr:from>
    <xdr:to>
      <xdr:col>2</xdr:col>
      <xdr:colOff>706438</xdr:colOff>
      <xdr:row>164</xdr:row>
      <xdr:rowOff>1003300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xmlns="" id="{3B6FAB7B-EE59-4F1F-8EDA-CBD756F92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4804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165</xdr:row>
      <xdr:rowOff>50800</xdr:rowOff>
    </xdr:from>
    <xdr:to>
      <xdr:col>2</xdr:col>
      <xdr:colOff>706438</xdr:colOff>
      <xdr:row>165</xdr:row>
      <xdr:rowOff>1003300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xmlns="" id="{D5F68107-5A18-4828-A0B7-8307525F7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5814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166</xdr:row>
      <xdr:rowOff>50800</xdr:rowOff>
    </xdr:from>
    <xdr:to>
      <xdr:col>2</xdr:col>
      <xdr:colOff>706438</xdr:colOff>
      <xdr:row>166</xdr:row>
      <xdr:rowOff>1003300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xmlns="" id="{2E2185AC-815A-4B1A-9E52-34F94D864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6824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167</xdr:row>
      <xdr:rowOff>50800</xdr:rowOff>
    </xdr:from>
    <xdr:to>
      <xdr:col>2</xdr:col>
      <xdr:colOff>706438</xdr:colOff>
      <xdr:row>167</xdr:row>
      <xdr:rowOff>1003300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xmlns="" id="{A35DB671-D4E6-4991-8BDA-3E993B55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7833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168</xdr:row>
      <xdr:rowOff>50800</xdr:rowOff>
    </xdr:from>
    <xdr:to>
      <xdr:col>2</xdr:col>
      <xdr:colOff>706438</xdr:colOff>
      <xdr:row>168</xdr:row>
      <xdr:rowOff>1003300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xmlns="" id="{F3E7FBF1-612D-40D9-8C96-07BE4ABB3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8843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169</xdr:row>
      <xdr:rowOff>50800</xdr:rowOff>
    </xdr:from>
    <xdr:to>
      <xdr:col>2</xdr:col>
      <xdr:colOff>706438</xdr:colOff>
      <xdr:row>169</xdr:row>
      <xdr:rowOff>1003300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xmlns="" id="{FA1B3D61-9670-433E-B6AF-B86A51C5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9852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170</xdr:row>
      <xdr:rowOff>50800</xdr:rowOff>
    </xdr:from>
    <xdr:to>
      <xdr:col>2</xdr:col>
      <xdr:colOff>694531</xdr:colOff>
      <xdr:row>170</xdr:row>
      <xdr:rowOff>1003300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xmlns="" id="{4A336C2B-08CE-46B7-94A9-86261DFC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0862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171</xdr:row>
      <xdr:rowOff>50800</xdr:rowOff>
    </xdr:from>
    <xdr:to>
      <xdr:col>2</xdr:col>
      <xdr:colOff>694531</xdr:colOff>
      <xdr:row>171</xdr:row>
      <xdr:rowOff>1003300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xmlns="" id="{DEDF08C6-D7B0-4E0D-9CFC-EEA2E6E0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1872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172</xdr:row>
      <xdr:rowOff>50800</xdr:rowOff>
    </xdr:from>
    <xdr:to>
      <xdr:col>2</xdr:col>
      <xdr:colOff>694531</xdr:colOff>
      <xdr:row>172</xdr:row>
      <xdr:rowOff>1003300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xmlns="" id="{D48C586E-D750-4A3D-805E-0AE194407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2881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173</xdr:row>
      <xdr:rowOff>50800</xdr:rowOff>
    </xdr:from>
    <xdr:to>
      <xdr:col>2</xdr:col>
      <xdr:colOff>706438</xdr:colOff>
      <xdr:row>173</xdr:row>
      <xdr:rowOff>1003300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xmlns="" id="{19FBA0E0-0FC1-4D25-879C-071232C6B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3891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174</xdr:row>
      <xdr:rowOff>50800</xdr:rowOff>
    </xdr:from>
    <xdr:to>
      <xdr:col>2</xdr:col>
      <xdr:colOff>706438</xdr:colOff>
      <xdr:row>174</xdr:row>
      <xdr:rowOff>1003300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xmlns="" id="{64EAB281-4C43-43EF-B309-30E8FE52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4901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175</xdr:row>
      <xdr:rowOff>50800</xdr:rowOff>
    </xdr:from>
    <xdr:to>
      <xdr:col>2</xdr:col>
      <xdr:colOff>706438</xdr:colOff>
      <xdr:row>175</xdr:row>
      <xdr:rowOff>1003300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xmlns="" id="{656C2FE5-7EA1-4888-BF41-E21F8DC3F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5910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176</xdr:row>
      <xdr:rowOff>50800</xdr:rowOff>
    </xdr:from>
    <xdr:to>
      <xdr:col>2</xdr:col>
      <xdr:colOff>706438</xdr:colOff>
      <xdr:row>176</xdr:row>
      <xdr:rowOff>1003300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xmlns="" id="{02DC4BA5-E2A7-4FF0-A2DA-57EF9DB8B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6920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177</xdr:row>
      <xdr:rowOff>50800</xdr:rowOff>
    </xdr:from>
    <xdr:to>
      <xdr:col>2</xdr:col>
      <xdr:colOff>706438</xdr:colOff>
      <xdr:row>177</xdr:row>
      <xdr:rowOff>1003300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xmlns="" id="{51435FF1-044D-4698-BEA4-2C76B885A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7930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178</xdr:row>
      <xdr:rowOff>50800</xdr:rowOff>
    </xdr:from>
    <xdr:to>
      <xdr:col>2</xdr:col>
      <xdr:colOff>694531</xdr:colOff>
      <xdr:row>178</xdr:row>
      <xdr:rowOff>1003300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xmlns="" id="{FE7CE841-0794-44B2-9A81-CC58D0C8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8939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179</xdr:row>
      <xdr:rowOff>50800</xdr:rowOff>
    </xdr:from>
    <xdr:to>
      <xdr:col>2</xdr:col>
      <xdr:colOff>694531</xdr:colOff>
      <xdr:row>179</xdr:row>
      <xdr:rowOff>1003300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xmlns="" id="{1F0EC671-DDD9-447B-B399-D8C7A90C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79949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180</xdr:row>
      <xdr:rowOff>50800</xdr:rowOff>
    </xdr:from>
    <xdr:to>
      <xdr:col>2</xdr:col>
      <xdr:colOff>694531</xdr:colOff>
      <xdr:row>180</xdr:row>
      <xdr:rowOff>1003300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xmlns="" id="{DBD99262-A754-4F10-838B-1DFD45EF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80959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181</xdr:row>
      <xdr:rowOff>50800</xdr:rowOff>
    </xdr:from>
    <xdr:to>
      <xdr:col>2</xdr:col>
      <xdr:colOff>694531</xdr:colOff>
      <xdr:row>181</xdr:row>
      <xdr:rowOff>1003300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xmlns="" id="{2EB004E5-2AF5-458A-942C-961AADF1E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81968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182</xdr:row>
      <xdr:rowOff>50800</xdr:rowOff>
    </xdr:from>
    <xdr:to>
      <xdr:col>2</xdr:col>
      <xdr:colOff>694531</xdr:colOff>
      <xdr:row>182</xdr:row>
      <xdr:rowOff>1003300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xmlns="" id="{BCC1D605-A563-4808-B8C4-09BA54D81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82978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183</xdr:row>
      <xdr:rowOff>50800</xdr:rowOff>
    </xdr:from>
    <xdr:to>
      <xdr:col>2</xdr:col>
      <xdr:colOff>694531</xdr:colOff>
      <xdr:row>183</xdr:row>
      <xdr:rowOff>1003300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xmlns="" id="{E6AC0895-4387-4140-810F-E35CFDEF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83988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184</xdr:row>
      <xdr:rowOff>50800</xdr:rowOff>
    </xdr:from>
    <xdr:to>
      <xdr:col>2</xdr:col>
      <xdr:colOff>694531</xdr:colOff>
      <xdr:row>184</xdr:row>
      <xdr:rowOff>1003300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xmlns="" id="{4B61A292-E995-4BA5-BE87-7F5202F71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84997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185</xdr:row>
      <xdr:rowOff>50800</xdr:rowOff>
    </xdr:from>
    <xdr:to>
      <xdr:col>2</xdr:col>
      <xdr:colOff>694531</xdr:colOff>
      <xdr:row>185</xdr:row>
      <xdr:rowOff>1003300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xmlns="" id="{E56F2DF1-BE63-4377-9DDC-35FC316C9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86007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186</xdr:row>
      <xdr:rowOff>50800</xdr:rowOff>
    </xdr:from>
    <xdr:to>
      <xdr:col>2</xdr:col>
      <xdr:colOff>694531</xdr:colOff>
      <xdr:row>186</xdr:row>
      <xdr:rowOff>1003300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xmlns="" id="{6E933F65-63EB-49B5-BBA2-C2A5A792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87017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187</xdr:row>
      <xdr:rowOff>50800</xdr:rowOff>
    </xdr:from>
    <xdr:to>
      <xdr:col>2</xdr:col>
      <xdr:colOff>694531</xdr:colOff>
      <xdr:row>187</xdr:row>
      <xdr:rowOff>1003300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xmlns="" id="{FB2F1B88-6352-4460-BEDD-0424505AD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88026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188</xdr:row>
      <xdr:rowOff>50800</xdr:rowOff>
    </xdr:from>
    <xdr:to>
      <xdr:col>2</xdr:col>
      <xdr:colOff>694531</xdr:colOff>
      <xdr:row>188</xdr:row>
      <xdr:rowOff>1003300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xmlns="" id="{CAB94648-67F1-4BA9-800E-F6EE63D9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89036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189</xdr:row>
      <xdr:rowOff>50800</xdr:rowOff>
    </xdr:from>
    <xdr:to>
      <xdr:col>2</xdr:col>
      <xdr:colOff>694531</xdr:colOff>
      <xdr:row>189</xdr:row>
      <xdr:rowOff>1003300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xmlns="" id="{DF3B9EB4-E119-46F5-9228-A500E94E2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0045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190</xdr:row>
      <xdr:rowOff>50800</xdr:rowOff>
    </xdr:from>
    <xdr:to>
      <xdr:col>2</xdr:col>
      <xdr:colOff>706438</xdr:colOff>
      <xdr:row>190</xdr:row>
      <xdr:rowOff>1003300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xmlns="" id="{B03CBC9F-53B1-4D03-935E-51C6A4857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1055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191</xdr:row>
      <xdr:rowOff>50800</xdr:rowOff>
    </xdr:from>
    <xdr:to>
      <xdr:col>2</xdr:col>
      <xdr:colOff>706438</xdr:colOff>
      <xdr:row>191</xdr:row>
      <xdr:rowOff>1003300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xmlns="" id="{B716386D-6B94-4FB4-95E9-C9418291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2065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192</xdr:row>
      <xdr:rowOff>50800</xdr:rowOff>
    </xdr:from>
    <xdr:to>
      <xdr:col>2</xdr:col>
      <xdr:colOff>706438</xdr:colOff>
      <xdr:row>192</xdr:row>
      <xdr:rowOff>1003300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xmlns="" id="{DBCBA16D-F976-4BC0-8BC5-FEA84EC97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3074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193</xdr:row>
      <xdr:rowOff>50800</xdr:rowOff>
    </xdr:from>
    <xdr:to>
      <xdr:col>2</xdr:col>
      <xdr:colOff>706438</xdr:colOff>
      <xdr:row>193</xdr:row>
      <xdr:rowOff>1003300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xmlns="" id="{8340877A-2BAA-4650-8632-D08163BDB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4084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194</xdr:row>
      <xdr:rowOff>50800</xdr:rowOff>
    </xdr:from>
    <xdr:to>
      <xdr:col>2</xdr:col>
      <xdr:colOff>706438</xdr:colOff>
      <xdr:row>194</xdr:row>
      <xdr:rowOff>1003300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xmlns="" id="{224CCF9D-02C1-43B4-9FCF-706B5448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5094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195</xdr:row>
      <xdr:rowOff>50800</xdr:rowOff>
    </xdr:from>
    <xdr:to>
      <xdr:col>2</xdr:col>
      <xdr:colOff>706438</xdr:colOff>
      <xdr:row>195</xdr:row>
      <xdr:rowOff>1003300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xmlns="" id="{2C769417-CC53-40A2-86FB-6F362240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6103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196</xdr:row>
      <xdr:rowOff>50800</xdr:rowOff>
    </xdr:from>
    <xdr:to>
      <xdr:col>2</xdr:col>
      <xdr:colOff>706438</xdr:colOff>
      <xdr:row>196</xdr:row>
      <xdr:rowOff>1003300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xmlns="" id="{EBEEC96E-67DD-4E0B-A157-FE6E79985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7113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197</xdr:row>
      <xdr:rowOff>50800</xdr:rowOff>
    </xdr:from>
    <xdr:to>
      <xdr:col>2</xdr:col>
      <xdr:colOff>706438</xdr:colOff>
      <xdr:row>197</xdr:row>
      <xdr:rowOff>1003300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xmlns="" id="{26D182D7-063B-46C9-9B62-047D0462B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8123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198</xdr:row>
      <xdr:rowOff>50800</xdr:rowOff>
    </xdr:from>
    <xdr:to>
      <xdr:col>2</xdr:col>
      <xdr:colOff>706438</xdr:colOff>
      <xdr:row>198</xdr:row>
      <xdr:rowOff>1003300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xmlns="" id="{AD05E93D-C39F-4066-B67F-FEF2D1D3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99132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199</xdr:row>
      <xdr:rowOff>50800</xdr:rowOff>
    </xdr:from>
    <xdr:to>
      <xdr:col>2</xdr:col>
      <xdr:colOff>706438</xdr:colOff>
      <xdr:row>199</xdr:row>
      <xdr:rowOff>1003300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xmlns="" id="{645CACDA-7447-4A89-88B2-7C6E5232B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0142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200</xdr:row>
      <xdr:rowOff>50800</xdr:rowOff>
    </xdr:from>
    <xdr:to>
      <xdr:col>2</xdr:col>
      <xdr:colOff>706438</xdr:colOff>
      <xdr:row>200</xdr:row>
      <xdr:rowOff>1003300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xmlns="" id="{A5400BF4-24B9-4CE4-B5CB-D5080B173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1152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201</xdr:row>
      <xdr:rowOff>50800</xdr:rowOff>
    </xdr:from>
    <xdr:to>
      <xdr:col>2</xdr:col>
      <xdr:colOff>706438</xdr:colOff>
      <xdr:row>201</xdr:row>
      <xdr:rowOff>1003300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xmlns="" id="{CB906998-FD27-4D0D-84C3-ED6373A1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2161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202</xdr:row>
      <xdr:rowOff>50800</xdr:rowOff>
    </xdr:from>
    <xdr:to>
      <xdr:col>2</xdr:col>
      <xdr:colOff>706438</xdr:colOff>
      <xdr:row>202</xdr:row>
      <xdr:rowOff>1003300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xmlns="" id="{EAEE75F9-39CE-48B1-824E-67CF34458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3171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203</xdr:row>
      <xdr:rowOff>50800</xdr:rowOff>
    </xdr:from>
    <xdr:to>
      <xdr:col>2</xdr:col>
      <xdr:colOff>706438</xdr:colOff>
      <xdr:row>203</xdr:row>
      <xdr:rowOff>1003300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xmlns="" id="{0D3B6A78-BFD9-4FCD-B8C0-8CA75BC6D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4181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204</xdr:row>
      <xdr:rowOff>50800</xdr:rowOff>
    </xdr:from>
    <xdr:to>
      <xdr:col>2</xdr:col>
      <xdr:colOff>706438</xdr:colOff>
      <xdr:row>204</xdr:row>
      <xdr:rowOff>1003300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xmlns="" id="{5B1EDBCD-7771-4EB9-B916-F565AF811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5190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205</xdr:row>
      <xdr:rowOff>50800</xdr:rowOff>
    </xdr:from>
    <xdr:to>
      <xdr:col>2</xdr:col>
      <xdr:colOff>706438</xdr:colOff>
      <xdr:row>205</xdr:row>
      <xdr:rowOff>1003300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xmlns="" id="{AAA3D03C-EA99-472B-A0CD-0947BC12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6200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206</xdr:row>
      <xdr:rowOff>50800</xdr:rowOff>
    </xdr:from>
    <xdr:to>
      <xdr:col>2</xdr:col>
      <xdr:colOff>706438</xdr:colOff>
      <xdr:row>206</xdr:row>
      <xdr:rowOff>1003300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xmlns="" id="{610275CF-B868-4FBB-835A-2AE7A574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7210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207</xdr:row>
      <xdr:rowOff>50800</xdr:rowOff>
    </xdr:from>
    <xdr:to>
      <xdr:col>2</xdr:col>
      <xdr:colOff>706438</xdr:colOff>
      <xdr:row>207</xdr:row>
      <xdr:rowOff>1003300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xmlns="" id="{F14CDD66-5B40-4774-8C90-EFA3C1BED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8219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208</xdr:row>
      <xdr:rowOff>50800</xdr:rowOff>
    </xdr:from>
    <xdr:to>
      <xdr:col>2</xdr:col>
      <xdr:colOff>706438</xdr:colOff>
      <xdr:row>208</xdr:row>
      <xdr:rowOff>1003300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xmlns="" id="{BF0B53D1-1D59-4688-A116-5AE94F093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09229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209</xdr:row>
      <xdr:rowOff>50800</xdr:rowOff>
    </xdr:from>
    <xdr:to>
      <xdr:col>2</xdr:col>
      <xdr:colOff>706438</xdr:colOff>
      <xdr:row>209</xdr:row>
      <xdr:rowOff>1003300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xmlns="" id="{D9A8240C-A4D8-4EDC-A114-87B22CDED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0238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210</xdr:row>
      <xdr:rowOff>50800</xdr:rowOff>
    </xdr:from>
    <xdr:to>
      <xdr:col>2</xdr:col>
      <xdr:colOff>706438</xdr:colOff>
      <xdr:row>210</xdr:row>
      <xdr:rowOff>1003300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197D76E8-2367-4BFC-B3C1-746C7673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1248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211</xdr:row>
      <xdr:rowOff>50800</xdr:rowOff>
    </xdr:from>
    <xdr:to>
      <xdr:col>2</xdr:col>
      <xdr:colOff>706438</xdr:colOff>
      <xdr:row>211</xdr:row>
      <xdr:rowOff>1003300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xmlns="" id="{2690D331-5AC7-4282-B657-5C5E8D414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2258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212</xdr:row>
      <xdr:rowOff>50800</xdr:rowOff>
    </xdr:from>
    <xdr:to>
      <xdr:col>2</xdr:col>
      <xdr:colOff>706438</xdr:colOff>
      <xdr:row>212</xdr:row>
      <xdr:rowOff>1003300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xmlns="" id="{FC3972FB-80D8-4BFE-8CC9-D11C1235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3267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213</xdr:row>
      <xdr:rowOff>50800</xdr:rowOff>
    </xdr:from>
    <xdr:to>
      <xdr:col>2</xdr:col>
      <xdr:colOff>706438</xdr:colOff>
      <xdr:row>213</xdr:row>
      <xdr:rowOff>1003300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xmlns="" id="{FE9D9992-EB3A-4BD9-9591-935448B34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4277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214</xdr:row>
      <xdr:rowOff>50800</xdr:rowOff>
    </xdr:from>
    <xdr:to>
      <xdr:col>2</xdr:col>
      <xdr:colOff>706438</xdr:colOff>
      <xdr:row>214</xdr:row>
      <xdr:rowOff>1003300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xmlns="" id="{367D48A8-0BE2-48DA-B695-2AB50F30C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5287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215</xdr:row>
      <xdr:rowOff>50800</xdr:rowOff>
    </xdr:from>
    <xdr:to>
      <xdr:col>2</xdr:col>
      <xdr:colOff>706438</xdr:colOff>
      <xdr:row>215</xdr:row>
      <xdr:rowOff>1003300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xmlns="" id="{D0B23CB0-6F85-4810-9875-C08F9668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6296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216</xdr:row>
      <xdr:rowOff>50800</xdr:rowOff>
    </xdr:from>
    <xdr:to>
      <xdr:col>2</xdr:col>
      <xdr:colOff>706438</xdr:colOff>
      <xdr:row>216</xdr:row>
      <xdr:rowOff>1003300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xmlns="" id="{91B219EB-1734-4223-9B4A-D7AF9F8DA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7306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217</xdr:row>
      <xdr:rowOff>50800</xdr:rowOff>
    </xdr:from>
    <xdr:to>
      <xdr:col>2</xdr:col>
      <xdr:colOff>706438</xdr:colOff>
      <xdr:row>217</xdr:row>
      <xdr:rowOff>1003300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xmlns="" id="{0D7A0526-9483-488C-A058-B6C859AEF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8316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218</xdr:row>
      <xdr:rowOff>50800</xdr:rowOff>
    </xdr:from>
    <xdr:to>
      <xdr:col>2</xdr:col>
      <xdr:colOff>706438</xdr:colOff>
      <xdr:row>218</xdr:row>
      <xdr:rowOff>1003300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7A981416-CC19-4593-8782-FA43CB87D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19325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219</xdr:row>
      <xdr:rowOff>50800</xdr:rowOff>
    </xdr:from>
    <xdr:to>
      <xdr:col>2</xdr:col>
      <xdr:colOff>706438</xdr:colOff>
      <xdr:row>219</xdr:row>
      <xdr:rowOff>1003300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5AEE86D4-6F34-461E-A7B8-77740FA19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0335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220</xdr:row>
      <xdr:rowOff>50800</xdr:rowOff>
    </xdr:from>
    <xdr:to>
      <xdr:col>2</xdr:col>
      <xdr:colOff>706438</xdr:colOff>
      <xdr:row>220</xdr:row>
      <xdr:rowOff>1003300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B4FE3FBE-C31F-40EE-A93F-B3D8ED90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1345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221</xdr:row>
      <xdr:rowOff>50800</xdr:rowOff>
    </xdr:from>
    <xdr:to>
      <xdr:col>2</xdr:col>
      <xdr:colOff>706438</xdr:colOff>
      <xdr:row>221</xdr:row>
      <xdr:rowOff>1003300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C9B37F67-C493-4C53-9F8F-ADEC48DDE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2354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222</xdr:row>
      <xdr:rowOff>50800</xdr:rowOff>
    </xdr:from>
    <xdr:to>
      <xdr:col>2</xdr:col>
      <xdr:colOff>706438</xdr:colOff>
      <xdr:row>222</xdr:row>
      <xdr:rowOff>1003300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xmlns="" id="{DB64A20F-A566-49F6-BFF9-C31F00B1A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3364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223</xdr:row>
      <xdr:rowOff>50800</xdr:rowOff>
    </xdr:from>
    <xdr:to>
      <xdr:col>2</xdr:col>
      <xdr:colOff>706438</xdr:colOff>
      <xdr:row>223</xdr:row>
      <xdr:rowOff>1003300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FF6D5B45-0082-4EEB-ADBD-43DA1EFF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4374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224</xdr:row>
      <xdr:rowOff>50800</xdr:rowOff>
    </xdr:from>
    <xdr:to>
      <xdr:col>2</xdr:col>
      <xdr:colOff>706438</xdr:colOff>
      <xdr:row>224</xdr:row>
      <xdr:rowOff>1003300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xmlns="" id="{DEB22626-BEDF-4C10-88F9-A3D7DC2D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5383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225</xdr:row>
      <xdr:rowOff>50800</xdr:rowOff>
    </xdr:from>
    <xdr:to>
      <xdr:col>2</xdr:col>
      <xdr:colOff>706438</xdr:colOff>
      <xdr:row>225</xdr:row>
      <xdr:rowOff>1003300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D7B08F29-81CE-4AE1-B4DA-4BA82C95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6393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226</xdr:row>
      <xdr:rowOff>50800</xdr:rowOff>
    </xdr:from>
    <xdr:to>
      <xdr:col>2</xdr:col>
      <xdr:colOff>706438</xdr:colOff>
      <xdr:row>226</xdr:row>
      <xdr:rowOff>1003300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5ECBCB5F-598B-485D-B0A8-BCBCB7A32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7403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227</xdr:row>
      <xdr:rowOff>50800</xdr:rowOff>
    </xdr:from>
    <xdr:to>
      <xdr:col>2</xdr:col>
      <xdr:colOff>706438</xdr:colOff>
      <xdr:row>227</xdr:row>
      <xdr:rowOff>1003300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735B0A50-61FB-484B-B8B2-6FF640830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8412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228</xdr:row>
      <xdr:rowOff>50800</xdr:rowOff>
    </xdr:from>
    <xdr:to>
      <xdr:col>2</xdr:col>
      <xdr:colOff>706438</xdr:colOff>
      <xdr:row>228</xdr:row>
      <xdr:rowOff>1003300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75ED3DD4-B53D-4E07-AFE0-618AF9E5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29422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229</xdr:row>
      <xdr:rowOff>50800</xdr:rowOff>
    </xdr:from>
    <xdr:to>
      <xdr:col>2</xdr:col>
      <xdr:colOff>706438</xdr:colOff>
      <xdr:row>229</xdr:row>
      <xdr:rowOff>1003300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xmlns="" id="{8A2BABC6-DBA1-4F5A-BF9A-FCAEFB6BF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0431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230</xdr:row>
      <xdr:rowOff>50800</xdr:rowOff>
    </xdr:from>
    <xdr:to>
      <xdr:col>2</xdr:col>
      <xdr:colOff>706438</xdr:colOff>
      <xdr:row>230</xdr:row>
      <xdr:rowOff>1003300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xmlns="" id="{62DBE326-C1BA-4153-A80B-D778B3F32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1441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231</xdr:row>
      <xdr:rowOff>50800</xdr:rowOff>
    </xdr:from>
    <xdr:to>
      <xdr:col>2</xdr:col>
      <xdr:colOff>706438</xdr:colOff>
      <xdr:row>231</xdr:row>
      <xdr:rowOff>1003300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xmlns="" id="{86B39EA5-31F1-4D31-BF20-3B2F0254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2451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232</xdr:row>
      <xdr:rowOff>50800</xdr:rowOff>
    </xdr:from>
    <xdr:to>
      <xdr:col>2</xdr:col>
      <xdr:colOff>706438</xdr:colOff>
      <xdr:row>232</xdr:row>
      <xdr:rowOff>1003300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A1F31994-A87C-4A72-B02E-9FF1E3EC0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3460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233</xdr:row>
      <xdr:rowOff>50800</xdr:rowOff>
    </xdr:from>
    <xdr:to>
      <xdr:col>2</xdr:col>
      <xdr:colOff>706438</xdr:colOff>
      <xdr:row>233</xdr:row>
      <xdr:rowOff>1003300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xmlns="" id="{9BDEBCFB-F089-49D7-901F-21292EDD3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4470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234</xdr:row>
      <xdr:rowOff>50800</xdr:rowOff>
    </xdr:from>
    <xdr:to>
      <xdr:col>2</xdr:col>
      <xdr:colOff>706438</xdr:colOff>
      <xdr:row>234</xdr:row>
      <xdr:rowOff>1003300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xmlns="" id="{C4C9C2D8-AD47-4059-9ABF-75B044BE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5480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235</xdr:row>
      <xdr:rowOff>50800</xdr:rowOff>
    </xdr:from>
    <xdr:to>
      <xdr:col>2</xdr:col>
      <xdr:colOff>706438</xdr:colOff>
      <xdr:row>235</xdr:row>
      <xdr:rowOff>1003300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957CB054-69C2-4CDC-B61C-43D36D757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6489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236</xdr:row>
      <xdr:rowOff>50800</xdr:rowOff>
    </xdr:from>
    <xdr:to>
      <xdr:col>2</xdr:col>
      <xdr:colOff>706438</xdr:colOff>
      <xdr:row>236</xdr:row>
      <xdr:rowOff>1003300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xmlns="" id="{238018E7-E7A3-407B-B152-61DC2D37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7499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237</xdr:row>
      <xdr:rowOff>50800</xdr:rowOff>
    </xdr:from>
    <xdr:to>
      <xdr:col>2</xdr:col>
      <xdr:colOff>706438</xdr:colOff>
      <xdr:row>237</xdr:row>
      <xdr:rowOff>1003300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xmlns="" id="{395E82F2-83FA-467F-BD24-096C1EFF0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8509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238</xdr:row>
      <xdr:rowOff>50800</xdr:rowOff>
    </xdr:from>
    <xdr:to>
      <xdr:col>2</xdr:col>
      <xdr:colOff>706438</xdr:colOff>
      <xdr:row>238</xdr:row>
      <xdr:rowOff>1003300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F3A4177B-E7D3-4E76-BE74-05E1FED0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39518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239</xdr:row>
      <xdr:rowOff>50800</xdr:rowOff>
    </xdr:from>
    <xdr:to>
      <xdr:col>2</xdr:col>
      <xdr:colOff>706438</xdr:colOff>
      <xdr:row>239</xdr:row>
      <xdr:rowOff>1003300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xmlns="" id="{E99944E8-06C3-4DB4-B997-EF979DB88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0528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240</xdr:row>
      <xdr:rowOff>50800</xdr:rowOff>
    </xdr:from>
    <xdr:to>
      <xdr:col>2</xdr:col>
      <xdr:colOff>706438</xdr:colOff>
      <xdr:row>240</xdr:row>
      <xdr:rowOff>1003300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xmlns="" id="{111397D3-2D80-4CA6-9C38-E9D846E5E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1538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241</xdr:row>
      <xdr:rowOff>50800</xdr:rowOff>
    </xdr:from>
    <xdr:to>
      <xdr:col>2</xdr:col>
      <xdr:colOff>706438</xdr:colOff>
      <xdr:row>241</xdr:row>
      <xdr:rowOff>1003300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xmlns="" id="{FA94078E-2008-4357-8A69-069C284AC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2547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242</xdr:row>
      <xdr:rowOff>50800</xdr:rowOff>
    </xdr:from>
    <xdr:to>
      <xdr:col>2</xdr:col>
      <xdr:colOff>706438</xdr:colOff>
      <xdr:row>242</xdr:row>
      <xdr:rowOff>1003300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xmlns="" id="{C6FA668B-B4BE-4B53-BC44-B50C73354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3557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243</xdr:row>
      <xdr:rowOff>50800</xdr:rowOff>
    </xdr:from>
    <xdr:to>
      <xdr:col>2</xdr:col>
      <xdr:colOff>706438</xdr:colOff>
      <xdr:row>243</xdr:row>
      <xdr:rowOff>1003300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xmlns="" id="{BF9A38C1-A82E-476B-8D3F-6F545233B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4567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244</xdr:row>
      <xdr:rowOff>50800</xdr:rowOff>
    </xdr:from>
    <xdr:to>
      <xdr:col>2</xdr:col>
      <xdr:colOff>706438</xdr:colOff>
      <xdr:row>244</xdr:row>
      <xdr:rowOff>1003300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xmlns="" id="{EA039203-DB9C-485D-B423-00C11FE2B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5576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245</xdr:row>
      <xdr:rowOff>50800</xdr:rowOff>
    </xdr:from>
    <xdr:to>
      <xdr:col>2</xdr:col>
      <xdr:colOff>694531</xdr:colOff>
      <xdr:row>245</xdr:row>
      <xdr:rowOff>1003300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xmlns="" id="{3FCBAF8D-EBCC-42F5-BA34-474F14327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6586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246</xdr:row>
      <xdr:rowOff>50800</xdr:rowOff>
    </xdr:from>
    <xdr:to>
      <xdr:col>2</xdr:col>
      <xdr:colOff>694531</xdr:colOff>
      <xdr:row>246</xdr:row>
      <xdr:rowOff>1003300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xmlns="" id="{D988555C-58B8-4CB9-B2CE-A82832F43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7596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247</xdr:row>
      <xdr:rowOff>50800</xdr:rowOff>
    </xdr:from>
    <xdr:to>
      <xdr:col>2</xdr:col>
      <xdr:colOff>694531</xdr:colOff>
      <xdr:row>247</xdr:row>
      <xdr:rowOff>1003300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xmlns="" id="{44513B1F-AF47-4EA2-B1A0-67CE769E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8605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248</xdr:row>
      <xdr:rowOff>50800</xdr:rowOff>
    </xdr:from>
    <xdr:to>
      <xdr:col>2</xdr:col>
      <xdr:colOff>694531</xdr:colOff>
      <xdr:row>248</xdr:row>
      <xdr:rowOff>1003300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xmlns="" id="{19E76AAB-2A8D-4BD0-82D2-08BB03B3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49615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249</xdr:row>
      <xdr:rowOff>50800</xdr:rowOff>
    </xdr:from>
    <xdr:to>
      <xdr:col>2</xdr:col>
      <xdr:colOff>694531</xdr:colOff>
      <xdr:row>249</xdr:row>
      <xdr:rowOff>1003300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xmlns="" id="{A10778FC-E28B-4397-992A-FF00DB333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0624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250</xdr:row>
      <xdr:rowOff>50800</xdr:rowOff>
    </xdr:from>
    <xdr:to>
      <xdr:col>2</xdr:col>
      <xdr:colOff>694531</xdr:colOff>
      <xdr:row>250</xdr:row>
      <xdr:rowOff>1003300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xmlns="" id="{DE692F51-7310-4528-BFAE-5054835B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1634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251</xdr:row>
      <xdr:rowOff>50800</xdr:rowOff>
    </xdr:from>
    <xdr:to>
      <xdr:col>2</xdr:col>
      <xdr:colOff>694531</xdr:colOff>
      <xdr:row>251</xdr:row>
      <xdr:rowOff>1003300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xmlns="" id="{8B15DEDC-6700-4242-B379-A90F36430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2644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252</xdr:row>
      <xdr:rowOff>50800</xdr:rowOff>
    </xdr:from>
    <xdr:to>
      <xdr:col>2</xdr:col>
      <xdr:colOff>694531</xdr:colOff>
      <xdr:row>252</xdr:row>
      <xdr:rowOff>1003300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xmlns="" id="{D022CDBB-5B44-4EFF-B90B-5A1FCBE01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3653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253</xdr:row>
      <xdr:rowOff>50800</xdr:rowOff>
    </xdr:from>
    <xdr:to>
      <xdr:col>2</xdr:col>
      <xdr:colOff>694531</xdr:colOff>
      <xdr:row>253</xdr:row>
      <xdr:rowOff>1003300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xmlns="" id="{1D83FE58-2FBD-48CE-BF51-2E5D5BDFA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4663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254</xdr:row>
      <xdr:rowOff>50800</xdr:rowOff>
    </xdr:from>
    <xdr:to>
      <xdr:col>2</xdr:col>
      <xdr:colOff>706438</xdr:colOff>
      <xdr:row>254</xdr:row>
      <xdr:rowOff>1003300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06CB1D30-ABA0-4F20-8472-2348D29EA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5673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255</xdr:row>
      <xdr:rowOff>50800</xdr:rowOff>
    </xdr:from>
    <xdr:to>
      <xdr:col>2</xdr:col>
      <xdr:colOff>706438</xdr:colOff>
      <xdr:row>255</xdr:row>
      <xdr:rowOff>1003300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xmlns="" id="{FB148F53-10B7-478C-8E84-A117BB35B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6682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256</xdr:row>
      <xdr:rowOff>50800</xdr:rowOff>
    </xdr:from>
    <xdr:to>
      <xdr:col>2</xdr:col>
      <xdr:colOff>706438</xdr:colOff>
      <xdr:row>256</xdr:row>
      <xdr:rowOff>1003300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xmlns="" id="{8CE62810-35AF-4BD2-BC94-782A277DA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7692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257</xdr:row>
      <xdr:rowOff>50800</xdr:rowOff>
    </xdr:from>
    <xdr:to>
      <xdr:col>2</xdr:col>
      <xdr:colOff>706438</xdr:colOff>
      <xdr:row>257</xdr:row>
      <xdr:rowOff>1003300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xmlns="" id="{474DCBF6-9F89-4A3A-8F02-F67719D0D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8702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258</xdr:row>
      <xdr:rowOff>50800</xdr:rowOff>
    </xdr:from>
    <xdr:to>
      <xdr:col>2</xdr:col>
      <xdr:colOff>706438</xdr:colOff>
      <xdr:row>258</xdr:row>
      <xdr:rowOff>1003300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xmlns="" id="{7DB275F7-C1FE-4335-BAE0-BB59AD6CF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59711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259</xdr:row>
      <xdr:rowOff>50800</xdr:rowOff>
    </xdr:from>
    <xdr:to>
      <xdr:col>2</xdr:col>
      <xdr:colOff>706438</xdr:colOff>
      <xdr:row>259</xdr:row>
      <xdr:rowOff>1003300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CE712B44-5AFD-44E5-A5E6-4D25E1195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0721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260</xdr:row>
      <xdr:rowOff>50800</xdr:rowOff>
    </xdr:from>
    <xdr:to>
      <xdr:col>2</xdr:col>
      <xdr:colOff>706438</xdr:colOff>
      <xdr:row>260</xdr:row>
      <xdr:rowOff>1003300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61405817-E2FA-4F0D-9D5C-78CB0FF46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1731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261</xdr:row>
      <xdr:rowOff>50800</xdr:rowOff>
    </xdr:from>
    <xdr:to>
      <xdr:col>2</xdr:col>
      <xdr:colOff>706438</xdr:colOff>
      <xdr:row>261</xdr:row>
      <xdr:rowOff>1003300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49EDCF94-6AD9-4874-8F65-F14C1B65C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2740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262</xdr:row>
      <xdr:rowOff>50800</xdr:rowOff>
    </xdr:from>
    <xdr:to>
      <xdr:col>2</xdr:col>
      <xdr:colOff>706438</xdr:colOff>
      <xdr:row>262</xdr:row>
      <xdr:rowOff>1003300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xmlns="" id="{0B77E328-B885-4EAC-9528-B5B58A1EA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3750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263</xdr:row>
      <xdr:rowOff>50800</xdr:rowOff>
    </xdr:from>
    <xdr:to>
      <xdr:col>2</xdr:col>
      <xdr:colOff>706438</xdr:colOff>
      <xdr:row>263</xdr:row>
      <xdr:rowOff>1003300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xmlns="" id="{7D370D2C-C1D9-47A1-84B7-77B3D3F23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4760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264</xdr:row>
      <xdr:rowOff>50800</xdr:rowOff>
    </xdr:from>
    <xdr:to>
      <xdr:col>2</xdr:col>
      <xdr:colOff>706438</xdr:colOff>
      <xdr:row>264</xdr:row>
      <xdr:rowOff>1003300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xmlns="" id="{C334BA1A-1728-4158-BA4D-34AA2F3E5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5769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265</xdr:row>
      <xdr:rowOff>50800</xdr:rowOff>
    </xdr:from>
    <xdr:to>
      <xdr:col>2</xdr:col>
      <xdr:colOff>706438</xdr:colOff>
      <xdr:row>265</xdr:row>
      <xdr:rowOff>1003300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xmlns="" id="{69EDA2A2-D1D1-4B6A-8B12-18AB6639D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6779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266</xdr:row>
      <xdr:rowOff>50800</xdr:rowOff>
    </xdr:from>
    <xdr:to>
      <xdr:col>2</xdr:col>
      <xdr:colOff>706438</xdr:colOff>
      <xdr:row>266</xdr:row>
      <xdr:rowOff>1003300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xmlns="" id="{209C154C-910B-40CA-A1BF-0E2C5816E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7789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267</xdr:row>
      <xdr:rowOff>50800</xdr:rowOff>
    </xdr:from>
    <xdr:to>
      <xdr:col>2</xdr:col>
      <xdr:colOff>706438</xdr:colOff>
      <xdr:row>267</xdr:row>
      <xdr:rowOff>1003300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xmlns="" id="{7A63AB44-2AE0-4A14-872F-670F3FB6D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8798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268</xdr:row>
      <xdr:rowOff>50800</xdr:rowOff>
    </xdr:from>
    <xdr:to>
      <xdr:col>2</xdr:col>
      <xdr:colOff>694531</xdr:colOff>
      <xdr:row>268</xdr:row>
      <xdr:rowOff>1003300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xmlns="" id="{5C647FDA-2A67-4469-BFA7-F4FE5F97E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69808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269</xdr:row>
      <xdr:rowOff>50800</xdr:rowOff>
    </xdr:from>
    <xdr:to>
      <xdr:col>2</xdr:col>
      <xdr:colOff>706438</xdr:colOff>
      <xdr:row>269</xdr:row>
      <xdr:rowOff>1003300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88FD4943-9335-41C2-9761-7E30B398D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0817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270</xdr:row>
      <xdr:rowOff>50800</xdr:rowOff>
    </xdr:from>
    <xdr:to>
      <xdr:col>2</xdr:col>
      <xdr:colOff>706438</xdr:colOff>
      <xdr:row>270</xdr:row>
      <xdr:rowOff>1003300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xmlns="" id="{D66D8289-F2F5-4423-84E1-9C531046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1827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271</xdr:row>
      <xdr:rowOff>50800</xdr:rowOff>
    </xdr:from>
    <xdr:to>
      <xdr:col>2</xdr:col>
      <xdr:colOff>706438</xdr:colOff>
      <xdr:row>271</xdr:row>
      <xdr:rowOff>1003300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xmlns="" id="{75A105DB-DDED-4383-A74C-579CBF5ED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2837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272</xdr:row>
      <xdr:rowOff>50800</xdr:rowOff>
    </xdr:from>
    <xdr:to>
      <xdr:col>2</xdr:col>
      <xdr:colOff>706438</xdr:colOff>
      <xdr:row>272</xdr:row>
      <xdr:rowOff>1003300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xmlns="" id="{C8F42C6B-DE72-4031-998A-8C4CBC213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3846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273</xdr:row>
      <xdr:rowOff>50800</xdr:rowOff>
    </xdr:from>
    <xdr:to>
      <xdr:col>2</xdr:col>
      <xdr:colOff>706438</xdr:colOff>
      <xdr:row>273</xdr:row>
      <xdr:rowOff>1003300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xmlns="" id="{2FAE2298-E263-48AD-940D-918340C11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4856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274</xdr:row>
      <xdr:rowOff>50800</xdr:rowOff>
    </xdr:from>
    <xdr:to>
      <xdr:col>2</xdr:col>
      <xdr:colOff>706438</xdr:colOff>
      <xdr:row>274</xdr:row>
      <xdr:rowOff>1003300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65E4B984-1174-4563-842B-39C189F9D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5866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275</xdr:row>
      <xdr:rowOff>50800</xdr:rowOff>
    </xdr:from>
    <xdr:to>
      <xdr:col>2</xdr:col>
      <xdr:colOff>706438</xdr:colOff>
      <xdr:row>275</xdr:row>
      <xdr:rowOff>1003300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xmlns="" id="{D24FE455-942E-41E0-BB46-2DF290906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6875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276</xdr:row>
      <xdr:rowOff>50800</xdr:rowOff>
    </xdr:from>
    <xdr:to>
      <xdr:col>2</xdr:col>
      <xdr:colOff>706438</xdr:colOff>
      <xdr:row>276</xdr:row>
      <xdr:rowOff>1003300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9D3DF171-2E15-43C5-B1E4-FBEFEC85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7885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277</xdr:row>
      <xdr:rowOff>50800</xdr:rowOff>
    </xdr:from>
    <xdr:to>
      <xdr:col>2</xdr:col>
      <xdr:colOff>706438</xdr:colOff>
      <xdr:row>277</xdr:row>
      <xdr:rowOff>1003300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837B3538-2BB5-45CA-B632-9B1C72BC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8895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278</xdr:row>
      <xdr:rowOff>50800</xdr:rowOff>
    </xdr:from>
    <xdr:to>
      <xdr:col>2</xdr:col>
      <xdr:colOff>706438</xdr:colOff>
      <xdr:row>278</xdr:row>
      <xdr:rowOff>1003300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DA607ECB-D68A-497B-9CFF-127FBEC9A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79904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279</xdr:row>
      <xdr:rowOff>50800</xdr:rowOff>
    </xdr:from>
    <xdr:to>
      <xdr:col>2</xdr:col>
      <xdr:colOff>706438</xdr:colOff>
      <xdr:row>279</xdr:row>
      <xdr:rowOff>1003300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928041CA-6882-4248-A60C-E304A02E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80914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280</xdr:row>
      <xdr:rowOff>50800</xdr:rowOff>
    </xdr:from>
    <xdr:to>
      <xdr:col>2</xdr:col>
      <xdr:colOff>706438</xdr:colOff>
      <xdr:row>280</xdr:row>
      <xdr:rowOff>1003300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xmlns="" id="{F25E4C7D-AE51-4CB1-8436-35F293FD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81924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281</xdr:row>
      <xdr:rowOff>50800</xdr:rowOff>
    </xdr:from>
    <xdr:to>
      <xdr:col>2</xdr:col>
      <xdr:colOff>706438</xdr:colOff>
      <xdr:row>281</xdr:row>
      <xdr:rowOff>1003300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xmlns="" id="{0A4F8B45-56D6-478B-B0EA-2685FFFAB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82933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282</xdr:row>
      <xdr:rowOff>50800</xdr:rowOff>
    </xdr:from>
    <xdr:to>
      <xdr:col>2</xdr:col>
      <xdr:colOff>706438</xdr:colOff>
      <xdr:row>282</xdr:row>
      <xdr:rowOff>1003300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00BA0F29-CDC3-46D0-B288-BEFEC9962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83943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283</xdr:row>
      <xdr:rowOff>50800</xdr:rowOff>
    </xdr:from>
    <xdr:to>
      <xdr:col>2</xdr:col>
      <xdr:colOff>706438</xdr:colOff>
      <xdr:row>283</xdr:row>
      <xdr:rowOff>1003300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xmlns="" id="{73B429F2-D0B0-485A-87A5-5902583D4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84953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284</xdr:row>
      <xdr:rowOff>50800</xdr:rowOff>
    </xdr:from>
    <xdr:to>
      <xdr:col>2</xdr:col>
      <xdr:colOff>694531</xdr:colOff>
      <xdr:row>284</xdr:row>
      <xdr:rowOff>1003300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xmlns="" id="{92DA36BF-60CB-438D-AFFD-88716AEE9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85962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285</xdr:row>
      <xdr:rowOff>50800</xdr:rowOff>
    </xdr:from>
    <xdr:to>
      <xdr:col>2</xdr:col>
      <xdr:colOff>694531</xdr:colOff>
      <xdr:row>285</xdr:row>
      <xdr:rowOff>1003300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xmlns="" id="{D9B71AC9-1558-47F5-B788-D765814E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86972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286</xdr:row>
      <xdr:rowOff>50800</xdr:rowOff>
    </xdr:from>
    <xdr:to>
      <xdr:col>2</xdr:col>
      <xdr:colOff>694531</xdr:colOff>
      <xdr:row>286</xdr:row>
      <xdr:rowOff>1003300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xmlns="" id="{056D20FF-51EF-45AF-98B6-1FCB3E5D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87982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287</xdr:row>
      <xdr:rowOff>50800</xdr:rowOff>
    </xdr:from>
    <xdr:to>
      <xdr:col>2</xdr:col>
      <xdr:colOff>694531</xdr:colOff>
      <xdr:row>287</xdr:row>
      <xdr:rowOff>1003300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xmlns="" id="{A3B0D5A4-2AF0-49BD-9ACB-110415FBD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88991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288</xdr:row>
      <xdr:rowOff>50800</xdr:rowOff>
    </xdr:from>
    <xdr:to>
      <xdr:col>2</xdr:col>
      <xdr:colOff>706438</xdr:colOff>
      <xdr:row>288</xdr:row>
      <xdr:rowOff>1003300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xmlns="" id="{3F755D5A-C6C5-4940-91DB-6E1F08EA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0001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289</xdr:row>
      <xdr:rowOff>50800</xdr:rowOff>
    </xdr:from>
    <xdr:to>
      <xdr:col>2</xdr:col>
      <xdr:colOff>706438</xdr:colOff>
      <xdr:row>289</xdr:row>
      <xdr:rowOff>1003300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xmlns="" id="{909DA34B-FEB3-4D99-8D28-713F9014A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1010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290</xdr:row>
      <xdr:rowOff>50800</xdr:rowOff>
    </xdr:from>
    <xdr:to>
      <xdr:col>2</xdr:col>
      <xdr:colOff>706438</xdr:colOff>
      <xdr:row>290</xdr:row>
      <xdr:rowOff>1003300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xmlns="" id="{9CAE8703-830B-4D35-A042-9ED5F730C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2020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291</xdr:row>
      <xdr:rowOff>50800</xdr:rowOff>
    </xdr:from>
    <xdr:to>
      <xdr:col>2</xdr:col>
      <xdr:colOff>706438</xdr:colOff>
      <xdr:row>291</xdr:row>
      <xdr:rowOff>1003300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xmlns="" id="{73999229-0595-4E34-8EFE-E51E2A9D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3030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292</xdr:row>
      <xdr:rowOff>50800</xdr:rowOff>
    </xdr:from>
    <xdr:to>
      <xdr:col>2</xdr:col>
      <xdr:colOff>706438</xdr:colOff>
      <xdr:row>292</xdr:row>
      <xdr:rowOff>1003300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9213F893-6B2A-4D98-A136-0F03382F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4039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293</xdr:row>
      <xdr:rowOff>50800</xdr:rowOff>
    </xdr:from>
    <xdr:to>
      <xdr:col>2</xdr:col>
      <xdr:colOff>706438</xdr:colOff>
      <xdr:row>293</xdr:row>
      <xdr:rowOff>1003300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xmlns="" id="{6B413631-76EC-4F5D-9412-542A83083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5049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294</xdr:row>
      <xdr:rowOff>50800</xdr:rowOff>
    </xdr:from>
    <xdr:to>
      <xdr:col>2</xdr:col>
      <xdr:colOff>706438</xdr:colOff>
      <xdr:row>294</xdr:row>
      <xdr:rowOff>1003300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xmlns="" id="{CEA5D016-199D-475C-8E1C-37ABE521C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6059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295</xdr:row>
      <xdr:rowOff>50800</xdr:rowOff>
    </xdr:from>
    <xdr:to>
      <xdr:col>2</xdr:col>
      <xdr:colOff>706438</xdr:colOff>
      <xdr:row>295</xdr:row>
      <xdr:rowOff>1003300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xmlns="" id="{61EF3AAF-02A8-450B-A0E9-C35973313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7068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296</xdr:row>
      <xdr:rowOff>50800</xdr:rowOff>
    </xdr:from>
    <xdr:to>
      <xdr:col>2</xdr:col>
      <xdr:colOff>706438</xdr:colOff>
      <xdr:row>296</xdr:row>
      <xdr:rowOff>1003300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xmlns="" id="{3802D2D9-E147-45CC-9675-8BC3F5A46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8078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297</xdr:row>
      <xdr:rowOff>50800</xdr:rowOff>
    </xdr:from>
    <xdr:to>
      <xdr:col>2</xdr:col>
      <xdr:colOff>706438</xdr:colOff>
      <xdr:row>297</xdr:row>
      <xdr:rowOff>1003300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xmlns="" id="{2BA0DEF9-B1FB-4EFF-B100-79F1BD99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299088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298</xdr:row>
      <xdr:rowOff>50800</xdr:rowOff>
    </xdr:from>
    <xdr:to>
      <xdr:col>2</xdr:col>
      <xdr:colOff>706438</xdr:colOff>
      <xdr:row>298</xdr:row>
      <xdr:rowOff>1003300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xmlns="" id="{0D26EC55-D279-4276-AFD7-23A4AB600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0097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299</xdr:row>
      <xdr:rowOff>50800</xdr:rowOff>
    </xdr:from>
    <xdr:to>
      <xdr:col>2</xdr:col>
      <xdr:colOff>706438</xdr:colOff>
      <xdr:row>299</xdr:row>
      <xdr:rowOff>1003300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xmlns="" id="{7AA7DAFB-06E3-4F0C-8E66-4AA66DD2A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1107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300</xdr:row>
      <xdr:rowOff>50800</xdr:rowOff>
    </xdr:from>
    <xdr:to>
      <xdr:col>2</xdr:col>
      <xdr:colOff>706438</xdr:colOff>
      <xdr:row>300</xdr:row>
      <xdr:rowOff>1003300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xmlns="" id="{E9783460-C286-4E69-94FC-7178F6BE3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2117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301</xdr:row>
      <xdr:rowOff>50800</xdr:rowOff>
    </xdr:from>
    <xdr:to>
      <xdr:col>2</xdr:col>
      <xdr:colOff>706438</xdr:colOff>
      <xdr:row>301</xdr:row>
      <xdr:rowOff>1003300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xmlns="" id="{0BE34043-6261-49C8-B066-1B84A4664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3126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302</xdr:row>
      <xdr:rowOff>50800</xdr:rowOff>
    </xdr:from>
    <xdr:to>
      <xdr:col>2</xdr:col>
      <xdr:colOff>706438</xdr:colOff>
      <xdr:row>302</xdr:row>
      <xdr:rowOff>1003300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xmlns="" id="{9EA64CA2-C594-44B6-9500-199D39A5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4136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303</xdr:row>
      <xdr:rowOff>50800</xdr:rowOff>
    </xdr:from>
    <xdr:to>
      <xdr:col>2</xdr:col>
      <xdr:colOff>706438</xdr:colOff>
      <xdr:row>303</xdr:row>
      <xdr:rowOff>1003300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xmlns="" id="{E24AB247-0C1F-4B29-864C-925DDB441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5146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304</xdr:row>
      <xdr:rowOff>50800</xdr:rowOff>
    </xdr:from>
    <xdr:to>
      <xdr:col>2</xdr:col>
      <xdr:colOff>706438</xdr:colOff>
      <xdr:row>304</xdr:row>
      <xdr:rowOff>1003300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xmlns="" id="{2C2DABCE-4686-43B0-8407-FD16B0C7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6155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305</xdr:row>
      <xdr:rowOff>50800</xdr:rowOff>
    </xdr:from>
    <xdr:to>
      <xdr:col>2</xdr:col>
      <xdr:colOff>706438</xdr:colOff>
      <xdr:row>305</xdr:row>
      <xdr:rowOff>1003300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xmlns="" id="{CD660090-5E39-412E-A541-C78C0F857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7165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306</xdr:row>
      <xdr:rowOff>50800</xdr:rowOff>
    </xdr:from>
    <xdr:to>
      <xdr:col>2</xdr:col>
      <xdr:colOff>706438</xdr:colOff>
      <xdr:row>306</xdr:row>
      <xdr:rowOff>1003300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xmlns="" id="{D2C3A37E-0BA2-49BD-BBDD-F4D1CDF3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8175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307</xdr:row>
      <xdr:rowOff>50800</xdr:rowOff>
    </xdr:from>
    <xdr:to>
      <xdr:col>2</xdr:col>
      <xdr:colOff>706438</xdr:colOff>
      <xdr:row>307</xdr:row>
      <xdr:rowOff>1003300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xmlns="" id="{F9A8CC00-5C58-4F54-B815-ACCC22FB3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09184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308</xdr:row>
      <xdr:rowOff>50800</xdr:rowOff>
    </xdr:from>
    <xdr:to>
      <xdr:col>2</xdr:col>
      <xdr:colOff>706438</xdr:colOff>
      <xdr:row>308</xdr:row>
      <xdr:rowOff>1003300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xmlns="" id="{AF9BC464-55A8-406C-9C48-8DE3E31BF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0194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309</xdr:row>
      <xdr:rowOff>50800</xdr:rowOff>
    </xdr:from>
    <xdr:to>
      <xdr:col>2</xdr:col>
      <xdr:colOff>706438</xdr:colOff>
      <xdr:row>309</xdr:row>
      <xdr:rowOff>1003300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xmlns="" id="{C47AC569-3A4F-4F59-B2BA-701ACB54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1203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310</xdr:row>
      <xdr:rowOff>50800</xdr:rowOff>
    </xdr:from>
    <xdr:to>
      <xdr:col>2</xdr:col>
      <xdr:colOff>706438</xdr:colOff>
      <xdr:row>310</xdr:row>
      <xdr:rowOff>1003300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xmlns="" id="{3D1247A8-3FB7-4523-A9C3-5CE1AF60A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2213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311</xdr:row>
      <xdr:rowOff>50800</xdr:rowOff>
    </xdr:from>
    <xdr:to>
      <xdr:col>2</xdr:col>
      <xdr:colOff>706438</xdr:colOff>
      <xdr:row>311</xdr:row>
      <xdr:rowOff>1003300</xdr:rowOff>
    </xdr:to>
    <xdr:pic>
      <xdr:nvPicPr>
        <xdr:cNvPr id="312" name="Imagen 311">
          <a:extLst>
            <a:ext uri="{FF2B5EF4-FFF2-40B4-BE49-F238E27FC236}">
              <a16:creationId xmlns:a16="http://schemas.microsoft.com/office/drawing/2014/main" xmlns="" id="{73D85D00-2249-40E1-A831-16E60E0F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3223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312</xdr:row>
      <xdr:rowOff>50800</xdr:rowOff>
    </xdr:from>
    <xdr:to>
      <xdr:col>2</xdr:col>
      <xdr:colOff>706438</xdr:colOff>
      <xdr:row>312</xdr:row>
      <xdr:rowOff>1003300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xmlns="" id="{ECD27A44-A57F-43AD-8F38-508503BA2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4232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313</xdr:row>
      <xdr:rowOff>50800</xdr:rowOff>
    </xdr:from>
    <xdr:to>
      <xdr:col>2</xdr:col>
      <xdr:colOff>706438</xdr:colOff>
      <xdr:row>313</xdr:row>
      <xdr:rowOff>1003300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xmlns="" id="{F26D4BD0-06C8-472D-85CA-8904AEE14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5242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314</xdr:row>
      <xdr:rowOff>50800</xdr:rowOff>
    </xdr:from>
    <xdr:to>
      <xdr:col>2</xdr:col>
      <xdr:colOff>706438</xdr:colOff>
      <xdr:row>314</xdr:row>
      <xdr:rowOff>1003300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xmlns="" id="{F8877483-6EDA-4AE2-8EC7-9ACA314ED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6252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315</xdr:row>
      <xdr:rowOff>50800</xdr:rowOff>
    </xdr:from>
    <xdr:to>
      <xdr:col>2</xdr:col>
      <xdr:colOff>706438</xdr:colOff>
      <xdr:row>315</xdr:row>
      <xdr:rowOff>1003300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xmlns="" id="{219ACDC7-FBDA-4F68-A878-C60A02E6F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7261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316</xdr:row>
      <xdr:rowOff>50800</xdr:rowOff>
    </xdr:from>
    <xdr:to>
      <xdr:col>2</xdr:col>
      <xdr:colOff>706438</xdr:colOff>
      <xdr:row>316</xdr:row>
      <xdr:rowOff>1003300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xmlns="" id="{616D4E08-B8F5-44B1-903E-1341106EA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8271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317</xdr:row>
      <xdr:rowOff>50800</xdr:rowOff>
    </xdr:from>
    <xdr:to>
      <xdr:col>2</xdr:col>
      <xdr:colOff>706438</xdr:colOff>
      <xdr:row>317</xdr:row>
      <xdr:rowOff>1003300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xmlns="" id="{B76F3C8B-3AF0-4010-BCF5-1FF8F8B5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9281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318</xdr:row>
      <xdr:rowOff>50800</xdr:rowOff>
    </xdr:from>
    <xdr:to>
      <xdr:col>2</xdr:col>
      <xdr:colOff>706438</xdr:colOff>
      <xdr:row>318</xdr:row>
      <xdr:rowOff>1003300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xmlns="" id="{54DA0851-097C-484C-9684-0D813A294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20290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319</xdr:row>
      <xdr:rowOff>50800</xdr:rowOff>
    </xdr:from>
    <xdr:to>
      <xdr:col>2</xdr:col>
      <xdr:colOff>706438</xdr:colOff>
      <xdr:row>319</xdr:row>
      <xdr:rowOff>1003300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xmlns="" id="{316E649C-3793-41B2-93E4-97C69B850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21300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320</xdr:row>
      <xdr:rowOff>50800</xdr:rowOff>
    </xdr:from>
    <xdr:to>
      <xdr:col>2</xdr:col>
      <xdr:colOff>706438</xdr:colOff>
      <xdr:row>320</xdr:row>
      <xdr:rowOff>1003300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xmlns="" id="{2EF4D305-5CE2-41CC-86BC-5EDB74979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22310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321</xdr:row>
      <xdr:rowOff>50800</xdr:rowOff>
    </xdr:from>
    <xdr:to>
      <xdr:col>2</xdr:col>
      <xdr:colOff>706438</xdr:colOff>
      <xdr:row>321</xdr:row>
      <xdr:rowOff>1003300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xmlns="" id="{7ACDEED4-E5D9-4747-B124-6AC08F4FD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23319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322</xdr:row>
      <xdr:rowOff>50800</xdr:rowOff>
    </xdr:from>
    <xdr:to>
      <xdr:col>2</xdr:col>
      <xdr:colOff>706438</xdr:colOff>
      <xdr:row>322</xdr:row>
      <xdr:rowOff>1003300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xmlns="" id="{C26C6035-FD6B-412A-91FC-5254E10EE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24329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323</xdr:row>
      <xdr:rowOff>50800</xdr:rowOff>
    </xdr:from>
    <xdr:to>
      <xdr:col>2</xdr:col>
      <xdr:colOff>706438</xdr:colOff>
      <xdr:row>323</xdr:row>
      <xdr:rowOff>1003300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xmlns="" id="{4125B8AC-BD4F-4E04-9C4F-017DF044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25339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324</xdr:row>
      <xdr:rowOff>50800</xdr:rowOff>
    </xdr:from>
    <xdr:to>
      <xdr:col>2</xdr:col>
      <xdr:colOff>706438</xdr:colOff>
      <xdr:row>324</xdr:row>
      <xdr:rowOff>1003300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xmlns="" id="{52CD379E-BE3E-44FF-86C0-7CB2DC676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26348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325</xdr:row>
      <xdr:rowOff>50800</xdr:rowOff>
    </xdr:from>
    <xdr:to>
      <xdr:col>2</xdr:col>
      <xdr:colOff>706438</xdr:colOff>
      <xdr:row>325</xdr:row>
      <xdr:rowOff>1003300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xmlns="" id="{803ADDF5-966B-47F8-892C-12AC2ACD7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27358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326</xdr:row>
      <xdr:rowOff>50800</xdr:rowOff>
    </xdr:from>
    <xdr:to>
      <xdr:col>3</xdr:col>
      <xdr:colOff>15876</xdr:colOff>
      <xdr:row>326</xdr:row>
      <xdr:rowOff>1003300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xmlns="" id="{683F5E14-0653-44A9-A11E-B78DEE625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28368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327</xdr:row>
      <xdr:rowOff>50800</xdr:rowOff>
    </xdr:from>
    <xdr:to>
      <xdr:col>3</xdr:col>
      <xdr:colOff>15876</xdr:colOff>
      <xdr:row>327</xdr:row>
      <xdr:rowOff>1003300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xmlns="" id="{AA3DF2E8-1ACF-49E1-9FE2-FFC55E14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29377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328</xdr:row>
      <xdr:rowOff>50800</xdr:rowOff>
    </xdr:from>
    <xdr:to>
      <xdr:col>3</xdr:col>
      <xdr:colOff>15876</xdr:colOff>
      <xdr:row>328</xdr:row>
      <xdr:rowOff>1003300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xmlns="" id="{38B950BA-E61F-4CB3-9ED4-AF7406958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30387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329</xdr:row>
      <xdr:rowOff>50800</xdr:rowOff>
    </xdr:from>
    <xdr:to>
      <xdr:col>3</xdr:col>
      <xdr:colOff>15876</xdr:colOff>
      <xdr:row>329</xdr:row>
      <xdr:rowOff>1003300</xdr:rowOff>
    </xdr:to>
    <xdr:pic>
      <xdr:nvPicPr>
        <xdr:cNvPr id="330" name="Imagen 329">
          <a:extLst>
            <a:ext uri="{FF2B5EF4-FFF2-40B4-BE49-F238E27FC236}">
              <a16:creationId xmlns:a16="http://schemas.microsoft.com/office/drawing/2014/main" xmlns="" id="{6C9A0C9C-2089-41A8-9FCF-D4A22D9B7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31396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330</xdr:row>
      <xdr:rowOff>50800</xdr:rowOff>
    </xdr:from>
    <xdr:to>
      <xdr:col>3</xdr:col>
      <xdr:colOff>15876</xdr:colOff>
      <xdr:row>330</xdr:row>
      <xdr:rowOff>1003300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xmlns="" id="{39045926-4498-48EB-8D6F-64220BDB4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32406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331</xdr:row>
      <xdr:rowOff>50800</xdr:rowOff>
    </xdr:from>
    <xdr:to>
      <xdr:col>3</xdr:col>
      <xdr:colOff>15876</xdr:colOff>
      <xdr:row>331</xdr:row>
      <xdr:rowOff>1003300</xdr:rowOff>
    </xdr:to>
    <xdr:pic>
      <xdr:nvPicPr>
        <xdr:cNvPr id="332" name="Imagen 331">
          <a:extLst>
            <a:ext uri="{FF2B5EF4-FFF2-40B4-BE49-F238E27FC236}">
              <a16:creationId xmlns:a16="http://schemas.microsoft.com/office/drawing/2014/main" xmlns="" id="{712507C8-83D8-4A9B-95B3-E79FABBE1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33416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332</xdr:row>
      <xdr:rowOff>50800</xdr:rowOff>
    </xdr:from>
    <xdr:to>
      <xdr:col>2</xdr:col>
      <xdr:colOff>694531</xdr:colOff>
      <xdr:row>332</xdr:row>
      <xdr:rowOff>1003300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xmlns="" id="{852D497E-6DF3-488B-BC62-AF1A3242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34425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333</xdr:row>
      <xdr:rowOff>50800</xdr:rowOff>
    </xdr:from>
    <xdr:to>
      <xdr:col>2</xdr:col>
      <xdr:colOff>694531</xdr:colOff>
      <xdr:row>333</xdr:row>
      <xdr:rowOff>1003300</xdr:rowOff>
    </xdr:to>
    <xdr:pic>
      <xdr:nvPicPr>
        <xdr:cNvPr id="334" name="Imagen 333">
          <a:extLst>
            <a:ext uri="{FF2B5EF4-FFF2-40B4-BE49-F238E27FC236}">
              <a16:creationId xmlns:a16="http://schemas.microsoft.com/office/drawing/2014/main" xmlns="" id="{6776B486-134D-460E-B221-0823E0EF6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35435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334</xdr:row>
      <xdr:rowOff>50800</xdr:rowOff>
    </xdr:from>
    <xdr:to>
      <xdr:col>2</xdr:col>
      <xdr:colOff>706438</xdr:colOff>
      <xdr:row>334</xdr:row>
      <xdr:rowOff>1003300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xmlns="" id="{4BF7F0D8-E354-4EF6-8885-079322B5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36445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335</xdr:row>
      <xdr:rowOff>50800</xdr:rowOff>
    </xdr:from>
    <xdr:to>
      <xdr:col>3</xdr:col>
      <xdr:colOff>15876</xdr:colOff>
      <xdr:row>335</xdr:row>
      <xdr:rowOff>1003300</xdr:rowOff>
    </xdr:to>
    <xdr:pic>
      <xdr:nvPicPr>
        <xdr:cNvPr id="336" name="Imagen 335">
          <a:extLst>
            <a:ext uri="{FF2B5EF4-FFF2-40B4-BE49-F238E27FC236}">
              <a16:creationId xmlns:a16="http://schemas.microsoft.com/office/drawing/2014/main" xmlns="" id="{FCA9110B-B642-4C77-9888-E3D017634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374548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336</xdr:row>
      <xdr:rowOff>50800</xdr:rowOff>
    </xdr:from>
    <xdr:to>
      <xdr:col>3</xdr:col>
      <xdr:colOff>15876</xdr:colOff>
      <xdr:row>336</xdr:row>
      <xdr:rowOff>1003300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xmlns="" id="{1BFC22B9-2CA5-4EF5-ACDF-99B3CCDA4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384645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337</xdr:row>
      <xdr:rowOff>50800</xdr:rowOff>
    </xdr:from>
    <xdr:to>
      <xdr:col>3</xdr:col>
      <xdr:colOff>15876</xdr:colOff>
      <xdr:row>337</xdr:row>
      <xdr:rowOff>1003300</xdr:rowOff>
    </xdr:to>
    <xdr:pic>
      <xdr:nvPicPr>
        <xdr:cNvPr id="338" name="Imagen 337">
          <a:extLst>
            <a:ext uri="{FF2B5EF4-FFF2-40B4-BE49-F238E27FC236}">
              <a16:creationId xmlns:a16="http://schemas.microsoft.com/office/drawing/2014/main" xmlns="" id="{61D1C26F-7164-46EF-B449-4ED691E6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394741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338</xdr:row>
      <xdr:rowOff>50800</xdr:rowOff>
    </xdr:from>
    <xdr:to>
      <xdr:col>3</xdr:col>
      <xdr:colOff>15876</xdr:colOff>
      <xdr:row>338</xdr:row>
      <xdr:rowOff>1003300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xmlns="" id="{6F455964-0022-4B17-B6CD-08E535B73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404838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339</xdr:row>
      <xdr:rowOff>50800</xdr:rowOff>
    </xdr:from>
    <xdr:to>
      <xdr:col>3</xdr:col>
      <xdr:colOff>15876</xdr:colOff>
      <xdr:row>339</xdr:row>
      <xdr:rowOff>1003300</xdr:rowOff>
    </xdr:to>
    <xdr:pic>
      <xdr:nvPicPr>
        <xdr:cNvPr id="340" name="Imagen 339">
          <a:extLst>
            <a:ext uri="{FF2B5EF4-FFF2-40B4-BE49-F238E27FC236}">
              <a16:creationId xmlns:a16="http://schemas.microsoft.com/office/drawing/2014/main" xmlns="" id="{B0A9FC6E-5433-44F5-B5DC-6E5E342BD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414934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340</xdr:row>
      <xdr:rowOff>50800</xdr:rowOff>
    </xdr:from>
    <xdr:to>
      <xdr:col>3</xdr:col>
      <xdr:colOff>15876</xdr:colOff>
      <xdr:row>340</xdr:row>
      <xdr:rowOff>1003300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xmlns="" id="{D0BB0F3B-2D7D-400B-80E1-84B41E36D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425031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341</xdr:row>
      <xdr:rowOff>50800</xdr:rowOff>
    </xdr:from>
    <xdr:to>
      <xdr:col>3</xdr:col>
      <xdr:colOff>15876</xdr:colOff>
      <xdr:row>341</xdr:row>
      <xdr:rowOff>1003300</xdr:rowOff>
    </xdr:to>
    <xdr:pic>
      <xdr:nvPicPr>
        <xdr:cNvPr id="342" name="Imagen 341">
          <a:extLst>
            <a:ext uri="{FF2B5EF4-FFF2-40B4-BE49-F238E27FC236}">
              <a16:creationId xmlns:a16="http://schemas.microsoft.com/office/drawing/2014/main" xmlns="" id="{6919EC56-4BF6-44CF-A7C4-B339537D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435127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342</xdr:row>
      <xdr:rowOff>50800</xdr:rowOff>
    </xdr:from>
    <xdr:to>
      <xdr:col>3</xdr:col>
      <xdr:colOff>15876</xdr:colOff>
      <xdr:row>342</xdr:row>
      <xdr:rowOff>1003300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xmlns="" id="{C2665177-F71E-46DF-A63D-4A35AA5E6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3445224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343</xdr:row>
      <xdr:rowOff>50800</xdr:rowOff>
    </xdr:from>
    <xdr:to>
      <xdr:col>2</xdr:col>
      <xdr:colOff>706438</xdr:colOff>
      <xdr:row>343</xdr:row>
      <xdr:rowOff>1003300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xmlns="" id="{02D723E8-46C8-4FB1-862B-76E3D6E1C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45532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344</xdr:row>
      <xdr:rowOff>50800</xdr:rowOff>
    </xdr:from>
    <xdr:to>
      <xdr:col>2</xdr:col>
      <xdr:colOff>706438</xdr:colOff>
      <xdr:row>344</xdr:row>
      <xdr:rowOff>1003300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xmlns="" id="{0F6A56AF-6F23-4EFB-BDD1-029C46DA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46541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345</xdr:row>
      <xdr:rowOff>50800</xdr:rowOff>
    </xdr:from>
    <xdr:to>
      <xdr:col>2</xdr:col>
      <xdr:colOff>706438</xdr:colOff>
      <xdr:row>345</xdr:row>
      <xdr:rowOff>1003300</xdr:rowOff>
    </xdr:to>
    <xdr:pic>
      <xdr:nvPicPr>
        <xdr:cNvPr id="346" name="Imagen 345">
          <a:extLst>
            <a:ext uri="{FF2B5EF4-FFF2-40B4-BE49-F238E27FC236}">
              <a16:creationId xmlns:a16="http://schemas.microsoft.com/office/drawing/2014/main" xmlns="" id="{B5FBD8B1-2BB0-4C2F-AC51-EEE3069F0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47551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346</xdr:row>
      <xdr:rowOff>50800</xdr:rowOff>
    </xdr:from>
    <xdr:to>
      <xdr:col>2</xdr:col>
      <xdr:colOff>706438</xdr:colOff>
      <xdr:row>346</xdr:row>
      <xdr:rowOff>1003300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xmlns="" id="{E1EDFEBC-DCE3-412A-AD5B-BEC35E120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48561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347</xdr:row>
      <xdr:rowOff>50800</xdr:rowOff>
    </xdr:from>
    <xdr:to>
      <xdr:col>2</xdr:col>
      <xdr:colOff>706438</xdr:colOff>
      <xdr:row>347</xdr:row>
      <xdr:rowOff>1003300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xmlns="" id="{7035152A-BBFC-4A5B-AB13-927E02201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49570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348</xdr:row>
      <xdr:rowOff>50800</xdr:rowOff>
    </xdr:from>
    <xdr:to>
      <xdr:col>2</xdr:col>
      <xdr:colOff>706438</xdr:colOff>
      <xdr:row>348</xdr:row>
      <xdr:rowOff>1003300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xmlns="" id="{07952BF7-563C-4800-9B1D-80825FBD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0580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349</xdr:row>
      <xdr:rowOff>50800</xdr:rowOff>
    </xdr:from>
    <xdr:to>
      <xdr:col>2</xdr:col>
      <xdr:colOff>706438</xdr:colOff>
      <xdr:row>349</xdr:row>
      <xdr:rowOff>1003300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xmlns="" id="{96335B4C-883E-451B-A374-C34DC09E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1589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350</xdr:row>
      <xdr:rowOff>50800</xdr:rowOff>
    </xdr:from>
    <xdr:to>
      <xdr:col>2</xdr:col>
      <xdr:colOff>706438</xdr:colOff>
      <xdr:row>350</xdr:row>
      <xdr:rowOff>1003300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xmlns="" id="{1B83BFA0-AB22-4CEA-9FC5-91C75ABD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2599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351</xdr:row>
      <xdr:rowOff>50800</xdr:rowOff>
    </xdr:from>
    <xdr:to>
      <xdr:col>2</xdr:col>
      <xdr:colOff>706438</xdr:colOff>
      <xdr:row>351</xdr:row>
      <xdr:rowOff>1003300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xmlns="" id="{4E6DF31D-ACDE-47B2-A9D3-081CD929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3609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352</xdr:row>
      <xdr:rowOff>50800</xdr:rowOff>
    </xdr:from>
    <xdr:to>
      <xdr:col>2</xdr:col>
      <xdr:colOff>706438</xdr:colOff>
      <xdr:row>352</xdr:row>
      <xdr:rowOff>1003300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xmlns="" id="{06A8AF9D-2B61-449E-B9B0-2E048F712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4618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353</xdr:row>
      <xdr:rowOff>50800</xdr:rowOff>
    </xdr:from>
    <xdr:to>
      <xdr:col>2</xdr:col>
      <xdr:colOff>706438</xdr:colOff>
      <xdr:row>353</xdr:row>
      <xdr:rowOff>1003300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xmlns="" id="{3C5F0274-B8B4-44AC-8E6D-80E974682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5628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354</xdr:row>
      <xdr:rowOff>50800</xdr:rowOff>
    </xdr:from>
    <xdr:to>
      <xdr:col>2</xdr:col>
      <xdr:colOff>706438</xdr:colOff>
      <xdr:row>354</xdr:row>
      <xdr:rowOff>1003300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xmlns="" id="{68D14AFD-C521-4E27-87AA-6E2B5B15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6638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355</xdr:row>
      <xdr:rowOff>50800</xdr:rowOff>
    </xdr:from>
    <xdr:to>
      <xdr:col>2</xdr:col>
      <xdr:colOff>706438</xdr:colOff>
      <xdr:row>355</xdr:row>
      <xdr:rowOff>1003300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xmlns="" id="{A1684F5E-10A6-4C9B-8377-8C373B69E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7647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356</xdr:row>
      <xdr:rowOff>50800</xdr:rowOff>
    </xdr:from>
    <xdr:to>
      <xdr:col>2</xdr:col>
      <xdr:colOff>706438</xdr:colOff>
      <xdr:row>356</xdr:row>
      <xdr:rowOff>1003300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xmlns="" id="{5F5C8BA9-F250-4DD2-B20E-F4202772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8657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357</xdr:row>
      <xdr:rowOff>50800</xdr:rowOff>
    </xdr:from>
    <xdr:to>
      <xdr:col>2</xdr:col>
      <xdr:colOff>706438</xdr:colOff>
      <xdr:row>357</xdr:row>
      <xdr:rowOff>1003300</xdr:rowOff>
    </xdr:to>
    <xdr:pic>
      <xdr:nvPicPr>
        <xdr:cNvPr id="358" name="Imagen 357">
          <a:extLst>
            <a:ext uri="{FF2B5EF4-FFF2-40B4-BE49-F238E27FC236}">
              <a16:creationId xmlns:a16="http://schemas.microsoft.com/office/drawing/2014/main" xmlns="" id="{48998C1A-6795-4109-96BE-5441F74C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59667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358</xdr:row>
      <xdr:rowOff>50800</xdr:rowOff>
    </xdr:from>
    <xdr:to>
      <xdr:col>2</xdr:col>
      <xdr:colOff>706438</xdr:colOff>
      <xdr:row>358</xdr:row>
      <xdr:rowOff>1003300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xmlns="" id="{9F30CBE1-C7C3-4A11-B561-738CEC502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0676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359</xdr:row>
      <xdr:rowOff>50800</xdr:rowOff>
    </xdr:from>
    <xdr:to>
      <xdr:col>2</xdr:col>
      <xdr:colOff>706438</xdr:colOff>
      <xdr:row>359</xdr:row>
      <xdr:rowOff>1003300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xmlns="" id="{D8489E13-8045-4D82-A1EC-E473256DE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1686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360</xdr:row>
      <xdr:rowOff>50800</xdr:rowOff>
    </xdr:from>
    <xdr:to>
      <xdr:col>2</xdr:col>
      <xdr:colOff>706438</xdr:colOff>
      <xdr:row>360</xdr:row>
      <xdr:rowOff>1003300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xmlns="" id="{7354BE36-7BAC-4756-B77F-7CCB14A09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2696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361</xdr:row>
      <xdr:rowOff>50800</xdr:rowOff>
    </xdr:from>
    <xdr:to>
      <xdr:col>2</xdr:col>
      <xdr:colOff>706438</xdr:colOff>
      <xdr:row>361</xdr:row>
      <xdr:rowOff>1003300</xdr:rowOff>
    </xdr:to>
    <xdr:pic>
      <xdr:nvPicPr>
        <xdr:cNvPr id="362" name="Imagen 361">
          <a:extLst>
            <a:ext uri="{FF2B5EF4-FFF2-40B4-BE49-F238E27FC236}">
              <a16:creationId xmlns:a16="http://schemas.microsoft.com/office/drawing/2014/main" xmlns="" id="{C845FB0F-0DFA-49D5-AAD9-134420ED3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3705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362</xdr:row>
      <xdr:rowOff>50800</xdr:rowOff>
    </xdr:from>
    <xdr:to>
      <xdr:col>2</xdr:col>
      <xdr:colOff>706438</xdr:colOff>
      <xdr:row>362</xdr:row>
      <xdr:rowOff>1003300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xmlns="" id="{E7587B6B-2A31-4C8D-9FA7-6071CEB82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4715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363</xdr:row>
      <xdr:rowOff>50800</xdr:rowOff>
    </xdr:from>
    <xdr:to>
      <xdr:col>2</xdr:col>
      <xdr:colOff>706438</xdr:colOff>
      <xdr:row>363</xdr:row>
      <xdr:rowOff>1003300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xmlns="" id="{DD152C8A-0D17-40CD-A452-98A4AE331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5725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364</xdr:row>
      <xdr:rowOff>50800</xdr:rowOff>
    </xdr:from>
    <xdr:to>
      <xdr:col>2</xdr:col>
      <xdr:colOff>706438</xdr:colOff>
      <xdr:row>364</xdr:row>
      <xdr:rowOff>1003300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xmlns="" id="{45A17A69-3537-42B1-AA40-4FB4FB2E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6734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365</xdr:row>
      <xdr:rowOff>50800</xdr:rowOff>
    </xdr:from>
    <xdr:to>
      <xdr:col>2</xdr:col>
      <xdr:colOff>706438</xdr:colOff>
      <xdr:row>365</xdr:row>
      <xdr:rowOff>1003300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xmlns="" id="{4E9FA287-C16E-4268-B42C-652CCEE9F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7744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366</xdr:row>
      <xdr:rowOff>50800</xdr:rowOff>
    </xdr:from>
    <xdr:to>
      <xdr:col>2</xdr:col>
      <xdr:colOff>706438</xdr:colOff>
      <xdr:row>366</xdr:row>
      <xdr:rowOff>1003300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xmlns="" id="{FD4399F7-EE05-4289-93C3-64F3B9552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8754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367</xdr:row>
      <xdr:rowOff>50800</xdr:rowOff>
    </xdr:from>
    <xdr:to>
      <xdr:col>2</xdr:col>
      <xdr:colOff>706438</xdr:colOff>
      <xdr:row>367</xdr:row>
      <xdr:rowOff>1003300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xmlns="" id="{B846DC6B-E08E-4C04-A23F-9A25222E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69763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368</xdr:row>
      <xdr:rowOff>50800</xdr:rowOff>
    </xdr:from>
    <xdr:to>
      <xdr:col>2</xdr:col>
      <xdr:colOff>706438</xdr:colOff>
      <xdr:row>368</xdr:row>
      <xdr:rowOff>1003300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xmlns="" id="{70E44CF3-B10F-4183-8C55-3EAFAA583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0773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369</xdr:row>
      <xdr:rowOff>50800</xdr:rowOff>
    </xdr:from>
    <xdr:to>
      <xdr:col>2</xdr:col>
      <xdr:colOff>706438</xdr:colOff>
      <xdr:row>369</xdr:row>
      <xdr:rowOff>1003300</xdr:rowOff>
    </xdr:to>
    <xdr:pic>
      <xdr:nvPicPr>
        <xdr:cNvPr id="370" name="Imagen 369">
          <a:extLst>
            <a:ext uri="{FF2B5EF4-FFF2-40B4-BE49-F238E27FC236}">
              <a16:creationId xmlns:a16="http://schemas.microsoft.com/office/drawing/2014/main" xmlns="" id="{8F6D6911-B895-4B67-82D5-522087BEF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1782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370</xdr:row>
      <xdr:rowOff>50800</xdr:rowOff>
    </xdr:from>
    <xdr:to>
      <xdr:col>2</xdr:col>
      <xdr:colOff>706438</xdr:colOff>
      <xdr:row>370</xdr:row>
      <xdr:rowOff>1003300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xmlns="" id="{E5C6E829-63B8-453B-808E-E76E96BF5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2792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371</xdr:row>
      <xdr:rowOff>50800</xdr:rowOff>
    </xdr:from>
    <xdr:to>
      <xdr:col>2</xdr:col>
      <xdr:colOff>706438</xdr:colOff>
      <xdr:row>371</xdr:row>
      <xdr:rowOff>1003300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xmlns="" id="{B4112952-F62A-4817-9F90-26B064149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3802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372</xdr:row>
      <xdr:rowOff>50800</xdr:rowOff>
    </xdr:from>
    <xdr:to>
      <xdr:col>2</xdr:col>
      <xdr:colOff>706438</xdr:colOff>
      <xdr:row>372</xdr:row>
      <xdr:rowOff>1003300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xmlns="" id="{097809C1-7780-4153-A2C9-151AEAE2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4811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373</xdr:row>
      <xdr:rowOff>50800</xdr:rowOff>
    </xdr:from>
    <xdr:to>
      <xdr:col>2</xdr:col>
      <xdr:colOff>706438</xdr:colOff>
      <xdr:row>373</xdr:row>
      <xdr:rowOff>1003300</xdr:rowOff>
    </xdr:to>
    <xdr:pic>
      <xdr:nvPicPr>
        <xdr:cNvPr id="374" name="Imagen 373">
          <a:extLst>
            <a:ext uri="{FF2B5EF4-FFF2-40B4-BE49-F238E27FC236}">
              <a16:creationId xmlns:a16="http://schemas.microsoft.com/office/drawing/2014/main" xmlns="" id="{3F3429B8-CA12-4128-983C-5ED676624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5821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374</xdr:row>
      <xdr:rowOff>50800</xdr:rowOff>
    </xdr:from>
    <xdr:to>
      <xdr:col>2</xdr:col>
      <xdr:colOff>706438</xdr:colOff>
      <xdr:row>374</xdr:row>
      <xdr:rowOff>1003300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xmlns="" id="{15CB78FE-AE94-49D7-B2ED-9C0291187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6831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375</xdr:row>
      <xdr:rowOff>50800</xdr:rowOff>
    </xdr:from>
    <xdr:to>
      <xdr:col>2</xdr:col>
      <xdr:colOff>706438</xdr:colOff>
      <xdr:row>375</xdr:row>
      <xdr:rowOff>1003300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xmlns="" id="{FCA37801-90FB-4295-A732-87DD4E29A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7840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376</xdr:row>
      <xdr:rowOff>50800</xdr:rowOff>
    </xdr:from>
    <xdr:to>
      <xdr:col>2</xdr:col>
      <xdr:colOff>706438</xdr:colOff>
      <xdr:row>376</xdr:row>
      <xdr:rowOff>1003300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xmlns="" id="{D9CEBCF4-20AD-4D25-81DA-084D8E804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8850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377</xdr:row>
      <xdr:rowOff>50800</xdr:rowOff>
    </xdr:from>
    <xdr:to>
      <xdr:col>2</xdr:col>
      <xdr:colOff>706438</xdr:colOff>
      <xdr:row>377</xdr:row>
      <xdr:rowOff>1003300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xmlns="" id="{2CDD5F15-76C4-4EBF-8FF9-BF5B3A255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79860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378</xdr:row>
      <xdr:rowOff>50800</xdr:rowOff>
    </xdr:from>
    <xdr:to>
      <xdr:col>2</xdr:col>
      <xdr:colOff>706438</xdr:colOff>
      <xdr:row>378</xdr:row>
      <xdr:rowOff>1003300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xmlns="" id="{87683DA6-C9A8-4191-8186-B2C73F6F8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0869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379</xdr:row>
      <xdr:rowOff>50800</xdr:rowOff>
    </xdr:from>
    <xdr:to>
      <xdr:col>2</xdr:col>
      <xdr:colOff>706438</xdr:colOff>
      <xdr:row>379</xdr:row>
      <xdr:rowOff>1003300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xmlns="" id="{E816BA94-C4F1-415A-914B-EC14E9AC9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1879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380</xdr:row>
      <xdr:rowOff>50800</xdr:rowOff>
    </xdr:from>
    <xdr:to>
      <xdr:col>2</xdr:col>
      <xdr:colOff>706438</xdr:colOff>
      <xdr:row>380</xdr:row>
      <xdr:rowOff>1003300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xmlns="" id="{4FD05A99-31FE-4FC8-90CF-51BB8EC1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2889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381</xdr:row>
      <xdr:rowOff>50800</xdr:rowOff>
    </xdr:from>
    <xdr:to>
      <xdr:col>2</xdr:col>
      <xdr:colOff>706438</xdr:colOff>
      <xdr:row>381</xdr:row>
      <xdr:rowOff>1003300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xmlns="" id="{283FF816-2283-4FD9-905F-6BA9AB2B2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3898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382</xdr:row>
      <xdr:rowOff>50800</xdr:rowOff>
    </xdr:from>
    <xdr:to>
      <xdr:col>2</xdr:col>
      <xdr:colOff>706438</xdr:colOff>
      <xdr:row>382</xdr:row>
      <xdr:rowOff>1003300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xmlns="" id="{57EA4BB3-5423-4A86-819B-D3D30B6E3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4908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383</xdr:row>
      <xdr:rowOff>50800</xdr:rowOff>
    </xdr:from>
    <xdr:to>
      <xdr:col>2</xdr:col>
      <xdr:colOff>706438</xdr:colOff>
      <xdr:row>383</xdr:row>
      <xdr:rowOff>1003300</xdr:rowOff>
    </xdr:to>
    <xdr:pic>
      <xdr:nvPicPr>
        <xdr:cNvPr id="384" name="Imagen 383">
          <a:extLst>
            <a:ext uri="{FF2B5EF4-FFF2-40B4-BE49-F238E27FC236}">
              <a16:creationId xmlns:a16="http://schemas.microsoft.com/office/drawing/2014/main" xmlns="" id="{39CD9524-23F2-472D-9407-D61935046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5918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384</xdr:row>
      <xdr:rowOff>50800</xdr:rowOff>
    </xdr:from>
    <xdr:to>
      <xdr:col>2</xdr:col>
      <xdr:colOff>706438</xdr:colOff>
      <xdr:row>384</xdr:row>
      <xdr:rowOff>1003300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xmlns="" id="{8CE1EDF4-16ED-4722-867F-A3478849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6927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385</xdr:row>
      <xdr:rowOff>50800</xdr:rowOff>
    </xdr:from>
    <xdr:to>
      <xdr:col>2</xdr:col>
      <xdr:colOff>706438</xdr:colOff>
      <xdr:row>385</xdr:row>
      <xdr:rowOff>1003300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xmlns="" id="{96CF999C-667B-4D96-BFB7-96D5E0AAC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7937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386</xdr:row>
      <xdr:rowOff>50800</xdr:rowOff>
    </xdr:from>
    <xdr:to>
      <xdr:col>2</xdr:col>
      <xdr:colOff>706438</xdr:colOff>
      <xdr:row>386</xdr:row>
      <xdr:rowOff>1003300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xmlns="" id="{9F463895-0A1C-411C-97C4-AAB9AE609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8947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387</xdr:row>
      <xdr:rowOff>50800</xdr:rowOff>
    </xdr:from>
    <xdr:to>
      <xdr:col>2</xdr:col>
      <xdr:colOff>706438</xdr:colOff>
      <xdr:row>387</xdr:row>
      <xdr:rowOff>1003300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xmlns="" id="{B35E13A7-4D16-42A1-8C1A-C2E7DFAD2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89956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388</xdr:row>
      <xdr:rowOff>50800</xdr:rowOff>
    </xdr:from>
    <xdr:to>
      <xdr:col>2</xdr:col>
      <xdr:colOff>706438</xdr:colOff>
      <xdr:row>388</xdr:row>
      <xdr:rowOff>1003300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xmlns="" id="{1B34B387-A5C5-4DC2-97C7-D81E8C807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90966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389</xdr:row>
      <xdr:rowOff>50800</xdr:rowOff>
    </xdr:from>
    <xdr:to>
      <xdr:col>2</xdr:col>
      <xdr:colOff>706438</xdr:colOff>
      <xdr:row>389</xdr:row>
      <xdr:rowOff>1003300</xdr:rowOff>
    </xdr:to>
    <xdr:pic>
      <xdr:nvPicPr>
        <xdr:cNvPr id="390" name="Imagen 389">
          <a:extLst>
            <a:ext uri="{FF2B5EF4-FFF2-40B4-BE49-F238E27FC236}">
              <a16:creationId xmlns:a16="http://schemas.microsoft.com/office/drawing/2014/main" xmlns="" id="{333A8252-B043-4546-9397-BC3EDFC91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91975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390</xdr:row>
      <xdr:rowOff>50800</xdr:rowOff>
    </xdr:from>
    <xdr:to>
      <xdr:col>2</xdr:col>
      <xdr:colOff>706438</xdr:colOff>
      <xdr:row>390</xdr:row>
      <xdr:rowOff>1003300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xmlns="" id="{84AF5428-0383-4838-B469-6546C432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92985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391</xdr:row>
      <xdr:rowOff>50800</xdr:rowOff>
    </xdr:from>
    <xdr:to>
      <xdr:col>2</xdr:col>
      <xdr:colOff>706438</xdr:colOff>
      <xdr:row>391</xdr:row>
      <xdr:rowOff>1003300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xmlns="" id="{8E8EC509-244D-462D-A799-BE186EDD9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93995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392</xdr:row>
      <xdr:rowOff>50800</xdr:rowOff>
    </xdr:from>
    <xdr:to>
      <xdr:col>2</xdr:col>
      <xdr:colOff>706438</xdr:colOff>
      <xdr:row>392</xdr:row>
      <xdr:rowOff>1003300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xmlns="" id="{3D1CFE9A-7EEF-472F-ACDC-A08F99929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95004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393</xdr:row>
      <xdr:rowOff>50800</xdr:rowOff>
    </xdr:from>
    <xdr:to>
      <xdr:col>2</xdr:col>
      <xdr:colOff>706438</xdr:colOff>
      <xdr:row>393</xdr:row>
      <xdr:rowOff>1003300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xmlns="" id="{DD1D2D0C-44DB-44FC-88A7-558178AA8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96014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394</xdr:row>
      <xdr:rowOff>50800</xdr:rowOff>
    </xdr:from>
    <xdr:to>
      <xdr:col>2</xdr:col>
      <xdr:colOff>706438</xdr:colOff>
      <xdr:row>394</xdr:row>
      <xdr:rowOff>1003300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xmlns="" id="{2D9FF41B-AC98-436C-8B5A-FCBDD4822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97024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395</xdr:row>
      <xdr:rowOff>50800</xdr:rowOff>
    </xdr:from>
    <xdr:to>
      <xdr:col>2</xdr:col>
      <xdr:colOff>706438</xdr:colOff>
      <xdr:row>395</xdr:row>
      <xdr:rowOff>1003300</xdr:rowOff>
    </xdr:to>
    <xdr:pic>
      <xdr:nvPicPr>
        <xdr:cNvPr id="396" name="Imagen 395">
          <a:extLst>
            <a:ext uri="{FF2B5EF4-FFF2-40B4-BE49-F238E27FC236}">
              <a16:creationId xmlns:a16="http://schemas.microsoft.com/office/drawing/2014/main" xmlns="" id="{E686A546-66E3-4EAD-9265-0946D8BF1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98033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396</xdr:row>
      <xdr:rowOff>50800</xdr:rowOff>
    </xdr:from>
    <xdr:to>
      <xdr:col>2</xdr:col>
      <xdr:colOff>706438</xdr:colOff>
      <xdr:row>396</xdr:row>
      <xdr:rowOff>1003300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xmlns="" id="{3F39DEDC-E113-4921-9CF0-F8FAC9C2F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99043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397</xdr:row>
      <xdr:rowOff>50800</xdr:rowOff>
    </xdr:from>
    <xdr:to>
      <xdr:col>2</xdr:col>
      <xdr:colOff>706438</xdr:colOff>
      <xdr:row>397</xdr:row>
      <xdr:rowOff>1003300</xdr:rowOff>
    </xdr:to>
    <xdr:pic>
      <xdr:nvPicPr>
        <xdr:cNvPr id="398" name="Imagen 397">
          <a:extLst>
            <a:ext uri="{FF2B5EF4-FFF2-40B4-BE49-F238E27FC236}">
              <a16:creationId xmlns:a16="http://schemas.microsoft.com/office/drawing/2014/main" xmlns="" id="{7384AB53-854F-49C8-91F7-337F092AD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0053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398</xdr:row>
      <xdr:rowOff>50800</xdr:rowOff>
    </xdr:from>
    <xdr:to>
      <xdr:col>2</xdr:col>
      <xdr:colOff>706438</xdr:colOff>
      <xdr:row>398</xdr:row>
      <xdr:rowOff>1003300</xdr:rowOff>
    </xdr:to>
    <xdr:pic>
      <xdr:nvPicPr>
        <xdr:cNvPr id="399" name="Imagen 398">
          <a:extLst>
            <a:ext uri="{FF2B5EF4-FFF2-40B4-BE49-F238E27FC236}">
              <a16:creationId xmlns:a16="http://schemas.microsoft.com/office/drawing/2014/main" xmlns="" id="{2CAA3B79-BD1F-40FF-8346-83501517E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1062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399</xdr:row>
      <xdr:rowOff>50800</xdr:rowOff>
    </xdr:from>
    <xdr:to>
      <xdr:col>2</xdr:col>
      <xdr:colOff>706438</xdr:colOff>
      <xdr:row>399</xdr:row>
      <xdr:rowOff>1003300</xdr:rowOff>
    </xdr:to>
    <xdr:pic>
      <xdr:nvPicPr>
        <xdr:cNvPr id="400" name="Imagen 399">
          <a:extLst>
            <a:ext uri="{FF2B5EF4-FFF2-40B4-BE49-F238E27FC236}">
              <a16:creationId xmlns:a16="http://schemas.microsoft.com/office/drawing/2014/main" xmlns="" id="{DA2A01F2-2BE1-4F41-9BD1-1318B500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2072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400</xdr:row>
      <xdr:rowOff>50800</xdr:rowOff>
    </xdr:from>
    <xdr:to>
      <xdr:col>2</xdr:col>
      <xdr:colOff>706438</xdr:colOff>
      <xdr:row>400</xdr:row>
      <xdr:rowOff>1003300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xmlns="" id="{DA2C0DA4-C536-4AB6-9D6C-A963C8665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3082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401</xdr:row>
      <xdr:rowOff>50800</xdr:rowOff>
    </xdr:from>
    <xdr:to>
      <xdr:col>2</xdr:col>
      <xdr:colOff>694531</xdr:colOff>
      <xdr:row>401</xdr:row>
      <xdr:rowOff>1003300</xdr:rowOff>
    </xdr:to>
    <xdr:pic>
      <xdr:nvPicPr>
        <xdr:cNvPr id="402" name="Imagen 401">
          <a:extLst>
            <a:ext uri="{FF2B5EF4-FFF2-40B4-BE49-F238E27FC236}">
              <a16:creationId xmlns:a16="http://schemas.microsoft.com/office/drawing/2014/main" xmlns="" id="{AB4431DC-DE29-4264-8C5C-C088ECE26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4091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402</xdr:row>
      <xdr:rowOff>50800</xdr:rowOff>
    </xdr:from>
    <xdr:to>
      <xdr:col>2</xdr:col>
      <xdr:colOff>694531</xdr:colOff>
      <xdr:row>402</xdr:row>
      <xdr:rowOff>1003300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xmlns="" id="{75C8E89A-2958-460F-BA39-8346B3236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5101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403</xdr:row>
      <xdr:rowOff>50800</xdr:rowOff>
    </xdr:from>
    <xdr:to>
      <xdr:col>2</xdr:col>
      <xdr:colOff>694531</xdr:colOff>
      <xdr:row>403</xdr:row>
      <xdr:rowOff>1003300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xmlns="" id="{6098A000-0E94-438F-B7F2-E5B744AF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6111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404</xdr:row>
      <xdr:rowOff>50800</xdr:rowOff>
    </xdr:from>
    <xdr:to>
      <xdr:col>2</xdr:col>
      <xdr:colOff>694531</xdr:colOff>
      <xdr:row>404</xdr:row>
      <xdr:rowOff>1003300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xmlns="" id="{6BEF970F-0CD6-4DD6-8998-28B684317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7120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405</xdr:row>
      <xdr:rowOff>50800</xdr:rowOff>
    </xdr:from>
    <xdr:to>
      <xdr:col>2</xdr:col>
      <xdr:colOff>694531</xdr:colOff>
      <xdr:row>405</xdr:row>
      <xdr:rowOff>1003300</xdr:rowOff>
    </xdr:to>
    <xdr:pic>
      <xdr:nvPicPr>
        <xdr:cNvPr id="406" name="Imagen 405">
          <a:extLst>
            <a:ext uri="{FF2B5EF4-FFF2-40B4-BE49-F238E27FC236}">
              <a16:creationId xmlns:a16="http://schemas.microsoft.com/office/drawing/2014/main" xmlns="" id="{DE4B2124-E305-4373-9E37-01EDA4CFC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8130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406</xdr:row>
      <xdr:rowOff>50800</xdr:rowOff>
    </xdr:from>
    <xdr:to>
      <xdr:col>2</xdr:col>
      <xdr:colOff>694531</xdr:colOff>
      <xdr:row>406</xdr:row>
      <xdr:rowOff>1003300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xmlns="" id="{06848417-0305-4BA2-AC21-FB17C8BF7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09140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407</xdr:row>
      <xdr:rowOff>50800</xdr:rowOff>
    </xdr:from>
    <xdr:to>
      <xdr:col>2</xdr:col>
      <xdr:colOff>694531</xdr:colOff>
      <xdr:row>407</xdr:row>
      <xdr:rowOff>1003300</xdr:rowOff>
    </xdr:to>
    <xdr:pic>
      <xdr:nvPicPr>
        <xdr:cNvPr id="408" name="Imagen 407">
          <a:extLst>
            <a:ext uri="{FF2B5EF4-FFF2-40B4-BE49-F238E27FC236}">
              <a16:creationId xmlns:a16="http://schemas.microsoft.com/office/drawing/2014/main" xmlns="" id="{BA4A5C9C-B22C-4451-893C-398ABDBF0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0149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408</xdr:row>
      <xdr:rowOff>50800</xdr:rowOff>
    </xdr:from>
    <xdr:to>
      <xdr:col>2</xdr:col>
      <xdr:colOff>706438</xdr:colOff>
      <xdr:row>408</xdr:row>
      <xdr:rowOff>1003300</xdr:rowOff>
    </xdr:to>
    <xdr:pic>
      <xdr:nvPicPr>
        <xdr:cNvPr id="409" name="Imagen 408">
          <a:extLst>
            <a:ext uri="{FF2B5EF4-FFF2-40B4-BE49-F238E27FC236}">
              <a16:creationId xmlns:a16="http://schemas.microsoft.com/office/drawing/2014/main" xmlns="" id="{F426485F-AAF4-4E83-ACE6-C48F3E015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1159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409</xdr:row>
      <xdr:rowOff>50800</xdr:rowOff>
    </xdr:from>
    <xdr:to>
      <xdr:col>2</xdr:col>
      <xdr:colOff>706438</xdr:colOff>
      <xdr:row>409</xdr:row>
      <xdr:rowOff>1003300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xmlns="" id="{6F5F0F68-34EC-4960-A0E9-73969EE1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2168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410</xdr:row>
      <xdr:rowOff>50800</xdr:rowOff>
    </xdr:from>
    <xdr:to>
      <xdr:col>2</xdr:col>
      <xdr:colOff>706438</xdr:colOff>
      <xdr:row>410</xdr:row>
      <xdr:rowOff>1003300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xmlns="" id="{590BAFE5-0738-4E7A-9737-DF0E6462F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3178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411</xdr:row>
      <xdr:rowOff>50800</xdr:rowOff>
    </xdr:from>
    <xdr:to>
      <xdr:col>2</xdr:col>
      <xdr:colOff>706438</xdr:colOff>
      <xdr:row>411</xdr:row>
      <xdr:rowOff>1003300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xmlns="" id="{4D1BE79C-F36E-4348-99E4-5DE96640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4188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412</xdr:row>
      <xdr:rowOff>50800</xdr:rowOff>
    </xdr:from>
    <xdr:to>
      <xdr:col>2</xdr:col>
      <xdr:colOff>706438</xdr:colOff>
      <xdr:row>412</xdr:row>
      <xdr:rowOff>1003300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xmlns="" id="{815973D0-B827-4B5B-8442-B7867519E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5197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413</xdr:row>
      <xdr:rowOff>50800</xdr:rowOff>
    </xdr:from>
    <xdr:to>
      <xdr:col>2</xdr:col>
      <xdr:colOff>706438</xdr:colOff>
      <xdr:row>413</xdr:row>
      <xdr:rowOff>1003300</xdr:rowOff>
    </xdr:to>
    <xdr:pic>
      <xdr:nvPicPr>
        <xdr:cNvPr id="414" name="Imagen 413">
          <a:extLst>
            <a:ext uri="{FF2B5EF4-FFF2-40B4-BE49-F238E27FC236}">
              <a16:creationId xmlns:a16="http://schemas.microsoft.com/office/drawing/2014/main" xmlns="" id="{971CF038-C708-41AC-B27A-6BBD12A8B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6207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414</xdr:row>
      <xdr:rowOff>50800</xdr:rowOff>
    </xdr:from>
    <xdr:to>
      <xdr:col>2</xdr:col>
      <xdr:colOff>706438</xdr:colOff>
      <xdr:row>414</xdr:row>
      <xdr:rowOff>1003300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xmlns="" id="{24DFE75D-BA5E-4BFF-A69A-483FBBA3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7217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415</xdr:row>
      <xdr:rowOff>50800</xdr:rowOff>
    </xdr:from>
    <xdr:to>
      <xdr:col>2</xdr:col>
      <xdr:colOff>706438</xdr:colOff>
      <xdr:row>415</xdr:row>
      <xdr:rowOff>1003300</xdr:rowOff>
    </xdr:to>
    <xdr:pic>
      <xdr:nvPicPr>
        <xdr:cNvPr id="416" name="Imagen 415">
          <a:extLst>
            <a:ext uri="{FF2B5EF4-FFF2-40B4-BE49-F238E27FC236}">
              <a16:creationId xmlns:a16="http://schemas.microsoft.com/office/drawing/2014/main" xmlns="" id="{E3C08334-6849-47CC-BBB5-74BDA980C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8226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416</xdr:row>
      <xdr:rowOff>50800</xdr:rowOff>
    </xdr:from>
    <xdr:to>
      <xdr:col>2</xdr:col>
      <xdr:colOff>706438</xdr:colOff>
      <xdr:row>416</xdr:row>
      <xdr:rowOff>1003300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xmlns="" id="{847A7F95-02A4-4EDB-B208-95C652329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9236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417</xdr:row>
      <xdr:rowOff>50800</xdr:rowOff>
    </xdr:from>
    <xdr:to>
      <xdr:col>2</xdr:col>
      <xdr:colOff>706438</xdr:colOff>
      <xdr:row>417</xdr:row>
      <xdr:rowOff>1003300</xdr:rowOff>
    </xdr:to>
    <xdr:pic>
      <xdr:nvPicPr>
        <xdr:cNvPr id="418" name="Imagen 417">
          <a:extLst>
            <a:ext uri="{FF2B5EF4-FFF2-40B4-BE49-F238E27FC236}">
              <a16:creationId xmlns:a16="http://schemas.microsoft.com/office/drawing/2014/main" xmlns="" id="{CCA64E23-9796-44DB-AE04-26D6D97FA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0246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418</xdr:row>
      <xdr:rowOff>50800</xdr:rowOff>
    </xdr:from>
    <xdr:to>
      <xdr:col>2</xdr:col>
      <xdr:colOff>706438</xdr:colOff>
      <xdr:row>418</xdr:row>
      <xdr:rowOff>1003300</xdr:rowOff>
    </xdr:to>
    <xdr:pic>
      <xdr:nvPicPr>
        <xdr:cNvPr id="419" name="Imagen 418">
          <a:extLst>
            <a:ext uri="{FF2B5EF4-FFF2-40B4-BE49-F238E27FC236}">
              <a16:creationId xmlns:a16="http://schemas.microsoft.com/office/drawing/2014/main" xmlns="" id="{2FE22C3E-E918-4F74-B735-5AA455318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1255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419</xdr:row>
      <xdr:rowOff>50800</xdr:rowOff>
    </xdr:from>
    <xdr:to>
      <xdr:col>2</xdr:col>
      <xdr:colOff>706438</xdr:colOff>
      <xdr:row>419</xdr:row>
      <xdr:rowOff>1003300</xdr:rowOff>
    </xdr:to>
    <xdr:pic>
      <xdr:nvPicPr>
        <xdr:cNvPr id="420" name="Imagen 419">
          <a:extLst>
            <a:ext uri="{FF2B5EF4-FFF2-40B4-BE49-F238E27FC236}">
              <a16:creationId xmlns:a16="http://schemas.microsoft.com/office/drawing/2014/main" xmlns="" id="{46A2A45B-6CD8-4B90-87C1-680336953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2265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420</xdr:row>
      <xdr:rowOff>50800</xdr:rowOff>
    </xdr:from>
    <xdr:to>
      <xdr:col>2</xdr:col>
      <xdr:colOff>706438</xdr:colOff>
      <xdr:row>420</xdr:row>
      <xdr:rowOff>1003300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xmlns="" id="{4AF06D48-F892-4F74-A0A7-7884686F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3275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421</xdr:row>
      <xdr:rowOff>50800</xdr:rowOff>
    </xdr:from>
    <xdr:to>
      <xdr:col>2</xdr:col>
      <xdr:colOff>694531</xdr:colOff>
      <xdr:row>421</xdr:row>
      <xdr:rowOff>1003300</xdr:rowOff>
    </xdr:to>
    <xdr:pic>
      <xdr:nvPicPr>
        <xdr:cNvPr id="422" name="Imagen 421">
          <a:extLst>
            <a:ext uri="{FF2B5EF4-FFF2-40B4-BE49-F238E27FC236}">
              <a16:creationId xmlns:a16="http://schemas.microsoft.com/office/drawing/2014/main" xmlns="" id="{73DD2E1E-BD40-49C2-AC7A-B0FA4679F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4284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422</xdr:row>
      <xdr:rowOff>50800</xdr:rowOff>
    </xdr:from>
    <xdr:to>
      <xdr:col>2</xdr:col>
      <xdr:colOff>694531</xdr:colOff>
      <xdr:row>422</xdr:row>
      <xdr:rowOff>1003300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xmlns="" id="{AA5C47FB-F2C1-42F6-B53F-319E47153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5294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423</xdr:row>
      <xdr:rowOff>50800</xdr:rowOff>
    </xdr:from>
    <xdr:to>
      <xdr:col>2</xdr:col>
      <xdr:colOff>694531</xdr:colOff>
      <xdr:row>423</xdr:row>
      <xdr:rowOff>1003300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xmlns="" id="{39D1D76A-EDF4-4C47-84AA-CDF3D5D5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6304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424</xdr:row>
      <xdr:rowOff>50800</xdr:rowOff>
    </xdr:from>
    <xdr:to>
      <xdr:col>2</xdr:col>
      <xdr:colOff>694531</xdr:colOff>
      <xdr:row>424</xdr:row>
      <xdr:rowOff>1003300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xmlns="" id="{844CC70D-A7BA-4491-ADB1-B36144681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7313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425</xdr:row>
      <xdr:rowOff>50800</xdr:rowOff>
    </xdr:from>
    <xdr:to>
      <xdr:col>2</xdr:col>
      <xdr:colOff>694531</xdr:colOff>
      <xdr:row>425</xdr:row>
      <xdr:rowOff>1003300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xmlns="" id="{1ECC95EB-8EAB-4B70-899F-CA4FAFF29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8323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426</xdr:row>
      <xdr:rowOff>50800</xdr:rowOff>
    </xdr:from>
    <xdr:to>
      <xdr:col>2</xdr:col>
      <xdr:colOff>694531</xdr:colOff>
      <xdr:row>426</xdr:row>
      <xdr:rowOff>1003300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xmlns="" id="{5FCD45DF-8715-4869-92C7-18F0B8C37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29333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427</xdr:row>
      <xdr:rowOff>50800</xdr:rowOff>
    </xdr:from>
    <xdr:to>
      <xdr:col>2</xdr:col>
      <xdr:colOff>694531</xdr:colOff>
      <xdr:row>427</xdr:row>
      <xdr:rowOff>1003300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xmlns="" id="{9FB775E8-E44D-4626-9AF6-C0074CE93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0342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428</xdr:row>
      <xdr:rowOff>50800</xdr:rowOff>
    </xdr:from>
    <xdr:to>
      <xdr:col>2</xdr:col>
      <xdr:colOff>694531</xdr:colOff>
      <xdr:row>428</xdr:row>
      <xdr:rowOff>1003300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xmlns="" id="{73DE8332-FCFB-4C30-AD5A-AFA488A4E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1352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429</xdr:row>
      <xdr:rowOff>50800</xdr:rowOff>
    </xdr:from>
    <xdr:to>
      <xdr:col>2</xdr:col>
      <xdr:colOff>694531</xdr:colOff>
      <xdr:row>429</xdr:row>
      <xdr:rowOff>1003300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xmlns="" id="{A0C89F2A-44BE-469C-B8C8-43A3A0EB5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2361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430</xdr:row>
      <xdr:rowOff>50800</xdr:rowOff>
    </xdr:from>
    <xdr:to>
      <xdr:col>2</xdr:col>
      <xdr:colOff>694531</xdr:colOff>
      <xdr:row>430</xdr:row>
      <xdr:rowOff>1003300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xmlns="" id="{D019906B-4A73-44AD-B7BE-A2CF058B6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3371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431</xdr:row>
      <xdr:rowOff>50800</xdr:rowOff>
    </xdr:from>
    <xdr:to>
      <xdr:col>2</xdr:col>
      <xdr:colOff>706438</xdr:colOff>
      <xdr:row>431</xdr:row>
      <xdr:rowOff>1003300</xdr:rowOff>
    </xdr:to>
    <xdr:pic>
      <xdr:nvPicPr>
        <xdr:cNvPr id="432" name="Imagen 431">
          <a:extLst>
            <a:ext uri="{FF2B5EF4-FFF2-40B4-BE49-F238E27FC236}">
              <a16:creationId xmlns:a16="http://schemas.microsoft.com/office/drawing/2014/main" xmlns="" id="{8309A972-2A2C-4011-A786-ADE09545F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4381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432</xdr:row>
      <xdr:rowOff>50800</xdr:rowOff>
    </xdr:from>
    <xdr:to>
      <xdr:col>2</xdr:col>
      <xdr:colOff>706438</xdr:colOff>
      <xdr:row>432</xdr:row>
      <xdr:rowOff>1003300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xmlns="" id="{A2A00DFA-33C2-47BD-BD03-2E4663475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5390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433</xdr:row>
      <xdr:rowOff>50800</xdr:rowOff>
    </xdr:from>
    <xdr:to>
      <xdr:col>2</xdr:col>
      <xdr:colOff>706438</xdr:colOff>
      <xdr:row>433</xdr:row>
      <xdr:rowOff>1003300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xmlns="" id="{34597573-FC40-4DA1-B0E4-116DD585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6400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434</xdr:row>
      <xdr:rowOff>50800</xdr:rowOff>
    </xdr:from>
    <xdr:to>
      <xdr:col>2</xdr:col>
      <xdr:colOff>706438</xdr:colOff>
      <xdr:row>434</xdr:row>
      <xdr:rowOff>1003300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xmlns="" id="{82878E74-6818-48F7-AC1D-69CE2CE1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7410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435</xdr:row>
      <xdr:rowOff>50800</xdr:rowOff>
    </xdr:from>
    <xdr:to>
      <xdr:col>2</xdr:col>
      <xdr:colOff>706438</xdr:colOff>
      <xdr:row>435</xdr:row>
      <xdr:rowOff>1003300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xmlns="" id="{334CC87C-3EEF-4635-B247-8FCF985BD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8419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436</xdr:row>
      <xdr:rowOff>50800</xdr:rowOff>
    </xdr:from>
    <xdr:to>
      <xdr:col>2</xdr:col>
      <xdr:colOff>706438</xdr:colOff>
      <xdr:row>436</xdr:row>
      <xdr:rowOff>1003300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xmlns="" id="{EB47BCAA-F788-4555-BD04-DFB07B10A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39429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437</xdr:row>
      <xdr:rowOff>50800</xdr:rowOff>
    </xdr:from>
    <xdr:to>
      <xdr:col>2</xdr:col>
      <xdr:colOff>706438</xdr:colOff>
      <xdr:row>437</xdr:row>
      <xdr:rowOff>1003300</xdr:rowOff>
    </xdr:to>
    <xdr:pic>
      <xdr:nvPicPr>
        <xdr:cNvPr id="438" name="Imagen 437">
          <a:extLst>
            <a:ext uri="{FF2B5EF4-FFF2-40B4-BE49-F238E27FC236}">
              <a16:creationId xmlns:a16="http://schemas.microsoft.com/office/drawing/2014/main" xmlns="" id="{C3DFD23B-0199-4E93-A40F-4D12BD45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0439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438</xdr:row>
      <xdr:rowOff>50800</xdr:rowOff>
    </xdr:from>
    <xdr:to>
      <xdr:col>2</xdr:col>
      <xdr:colOff>706438</xdr:colOff>
      <xdr:row>438</xdr:row>
      <xdr:rowOff>1003300</xdr:rowOff>
    </xdr:to>
    <xdr:pic>
      <xdr:nvPicPr>
        <xdr:cNvPr id="439" name="Imagen 438">
          <a:extLst>
            <a:ext uri="{FF2B5EF4-FFF2-40B4-BE49-F238E27FC236}">
              <a16:creationId xmlns:a16="http://schemas.microsoft.com/office/drawing/2014/main" xmlns="" id="{D63FF773-C0FD-4598-A549-8A032237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1448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439</xdr:row>
      <xdr:rowOff>50800</xdr:rowOff>
    </xdr:from>
    <xdr:to>
      <xdr:col>2</xdr:col>
      <xdr:colOff>706438</xdr:colOff>
      <xdr:row>439</xdr:row>
      <xdr:rowOff>1003300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xmlns="" id="{C6CB51C8-C59F-48B0-B07C-D6BAC4C4D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2458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440</xdr:row>
      <xdr:rowOff>50800</xdr:rowOff>
    </xdr:from>
    <xdr:to>
      <xdr:col>2</xdr:col>
      <xdr:colOff>706438</xdr:colOff>
      <xdr:row>440</xdr:row>
      <xdr:rowOff>1003300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xmlns="" id="{4318AB29-7ED0-4ECF-A42E-2F93E6724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3468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441</xdr:row>
      <xdr:rowOff>50800</xdr:rowOff>
    </xdr:from>
    <xdr:to>
      <xdr:col>2</xdr:col>
      <xdr:colOff>694531</xdr:colOff>
      <xdr:row>441</xdr:row>
      <xdr:rowOff>1003300</xdr:rowOff>
    </xdr:to>
    <xdr:pic>
      <xdr:nvPicPr>
        <xdr:cNvPr id="442" name="Imagen 441">
          <a:extLst>
            <a:ext uri="{FF2B5EF4-FFF2-40B4-BE49-F238E27FC236}">
              <a16:creationId xmlns:a16="http://schemas.microsoft.com/office/drawing/2014/main" xmlns="" id="{83C45AA0-8989-4732-83B6-CCE59223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4477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442</xdr:row>
      <xdr:rowOff>50800</xdr:rowOff>
    </xdr:from>
    <xdr:to>
      <xdr:col>2</xdr:col>
      <xdr:colOff>694531</xdr:colOff>
      <xdr:row>442</xdr:row>
      <xdr:rowOff>1003300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xmlns="" id="{91D883AB-3CE8-4986-A599-D46D492E3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5487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443</xdr:row>
      <xdr:rowOff>50800</xdr:rowOff>
    </xdr:from>
    <xdr:to>
      <xdr:col>2</xdr:col>
      <xdr:colOff>706438</xdr:colOff>
      <xdr:row>443</xdr:row>
      <xdr:rowOff>1003300</xdr:rowOff>
    </xdr:to>
    <xdr:pic>
      <xdr:nvPicPr>
        <xdr:cNvPr id="444" name="Imagen 443">
          <a:extLst>
            <a:ext uri="{FF2B5EF4-FFF2-40B4-BE49-F238E27FC236}">
              <a16:creationId xmlns:a16="http://schemas.microsoft.com/office/drawing/2014/main" xmlns="" id="{2C983D99-5CB6-42D2-89C5-89814A92A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6497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444</xdr:row>
      <xdr:rowOff>50800</xdr:rowOff>
    </xdr:from>
    <xdr:to>
      <xdr:col>2</xdr:col>
      <xdr:colOff>706438</xdr:colOff>
      <xdr:row>444</xdr:row>
      <xdr:rowOff>1003300</xdr:rowOff>
    </xdr:to>
    <xdr:pic>
      <xdr:nvPicPr>
        <xdr:cNvPr id="445" name="Imagen 444">
          <a:extLst>
            <a:ext uri="{FF2B5EF4-FFF2-40B4-BE49-F238E27FC236}">
              <a16:creationId xmlns:a16="http://schemas.microsoft.com/office/drawing/2014/main" xmlns="" id="{A857EA3E-7BD6-4370-8394-6EE50FD17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7506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445</xdr:row>
      <xdr:rowOff>50800</xdr:rowOff>
    </xdr:from>
    <xdr:to>
      <xdr:col>2</xdr:col>
      <xdr:colOff>706438</xdr:colOff>
      <xdr:row>445</xdr:row>
      <xdr:rowOff>1003300</xdr:rowOff>
    </xdr:to>
    <xdr:pic>
      <xdr:nvPicPr>
        <xdr:cNvPr id="446" name="Imagen 445">
          <a:extLst>
            <a:ext uri="{FF2B5EF4-FFF2-40B4-BE49-F238E27FC236}">
              <a16:creationId xmlns:a16="http://schemas.microsoft.com/office/drawing/2014/main" xmlns="" id="{39BD8961-1570-4F93-8BCA-6A10EBF8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8516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446</xdr:row>
      <xdr:rowOff>50800</xdr:rowOff>
    </xdr:from>
    <xdr:to>
      <xdr:col>2</xdr:col>
      <xdr:colOff>706438</xdr:colOff>
      <xdr:row>446</xdr:row>
      <xdr:rowOff>1003300</xdr:rowOff>
    </xdr:to>
    <xdr:pic>
      <xdr:nvPicPr>
        <xdr:cNvPr id="447" name="Imagen 446">
          <a:extLst>
            <a:ext uri="{FF2B5EF4-FFF2-40B4-BE49-F238E27FC236}">
              <a16:creationId xmlns:a16="http://schemas.microsoft.com/office/drawing/2014/main" xmlns="" id="{A04D3B88-BE07-41E5-A8C2-0031596A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49526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447</xdr:row>
      <xdr:rowOff>50800</xdr:rowOff>
    </xdr:from>
    <xdr:to>
      <xdr:col>2</xdr:col>
      <xdr:colOff>706438</xdr:colOff>
      <xdr:row>447</xdr:row>
      <xdr:rowOff>1003300</xdr:rowOff>
    </xdr:to>
    <xdr:pic>
      <xdr:nvPicPr>
        <xdr:cNvPr id="448" name="Imagen 447">
          <a:extLst>
            <a:ext uri="{FF2B5EF4-FFF2-40B4-BE49-F238E27FC236}">
              <a16:creationId xmlns:a16="http://schemas.microsoft.com/office/drawing/2014/main" xmlns="" id="{F702BA30-5DE3-464F-934E-A47F483CB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0535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448</xdr:row>
      <xdr:rowOff>50800</xdr:rowOff>
    </xdr:from>
    <xdr:to>
      <xdr:col>2</xdr:col>
      <xdr:colOff>706438</xdr:colOff>
      <xdr:row>448</xdr:row>
      <xdr:rowOff>1003300</xdr:rowOff>
    </xdr:to>
    <xdr:pic>
      <xdr:nvPicPr>
        <xdr:cNvPr id="449" name="Imagen 448">
          <a:extLst>
            <a:ext uri="{FF2B5EF4-FFF2-40B4-BE49-F238E27FC236}">
              <a16:creationId xmlns:a16="http://schemas.microsoft.com/office/drawing/2014/main" xmlns="" id="{8FB03596-C734-4264-81C4-87AE1B41F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1545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449</xdr:row>
      <xdr:rowOff>50800</xdr:rowOff>
    </xdr:from>
    <xdr:to>
      <xdr:col>2</xdr:col>
      <xdr:colOff>706438</xdr:colOff>
      <xdr:row>449</xdr:row>
      <xdr:rowOff>1003300</xdr:rowOff>
    </xdr:to>
    <xdr:pic>
      <xdr:nvPicPr>
        <xdr:cNvPr id="450" name="Imagen 449">
          <a:extLst>
            <a:ext uri="{FF2B5EF4-FFF2-40B4-BE49-F238E27FC236}">
              <a16:creationId xmlns:a16="http://schemas.microsoft.com/office/drawing/2014/main" xmlns="" id="{D6762673-F481-48F8-8B06-4E3107027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2554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450</xdr:row>
      <xdr:rowOff>50800</xdr:rowOff>
    </xdr:from>
    <xdr:to>
      <xdr:col>2</xdr:col>
      <xdr:colOff>706438</xdr:colOff>
      <xdr:row>450</xdr:row>
      <xdr:rowOff>1003300</xdr:rowOff>
    </xdr:to>
    <xdr:pic>
      <xdr:nvPicPr>
        <xdr:cNvPr id="451" name="Imagen 450">
          <a:extLst>
            <a:ext uri="{FF2B5EF4-FFF2-40B4-BE49-F238E27FC236}">
              <a16:creationId xmlns:a16="http://schemas.microsoft.com/office/drawing/2014/main" xmlns="" id="{DA35EE5B-A289-4B77-9CF4-20010117E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3564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451</xdr:row>
      <xdr:rowOff>50800</xdr:rowOff>
    </xdr:from>
    <xdr:to>
      <xdr:col>2</xdr:col>
      <xdr:colOff>706438</xdr:colOff>
      <xdr:row>451</xdr:row>
      <xdr:rowOff>1003300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xmlns="" id="{EC876ED8-D11F-4496-A33E-48DB65333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4574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452</xdr:row>
      <xdr:rowOff>50800</xdr:rowOff>
    </xdr:from>
    <xdr:to>
      <xdr:col>2</xdr:col>
      <xdr:colOff>706438</xdr:colOff>
      <xdr:row>452</xdr:row>
      <xdr:rowOff>1003300</xdr:rowOff>
    </xdr:to>
    <xdr:pic>
      <xdr:nvPicPr>
        <xdr:cNvPr id="453" name="Imagen 452">
          <a:extLst>
            <a:ext uri="{FF2B5EF4-FFF2-40B4-BE49-F238E27FC236}">
              <a16:creationId xmlns:a16="http://schemas.microsoft.com/office/drawing/2014/main" xmlns="" id="{F434E731-8C47-4E63-929D-C5E234A0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5583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453</xdr:row>
      <xdr:rowOff>50800</xdr:rowOff>
    </xdr:from>
    <xdr:to>
      <xdr:col>2</xdr:col>
      <xdr:colOff>706438</xdr:colOff>
      <xdr:row>453</xdr:row>
      <xdr:rowOff>1003300</xdr:rowOff>
    </xdr:to>
    <xdr:pic>
      <xdr:nvPicPr>
        <xdr:cNvPr id="454" name="Imagen 453">
          <a:extLst>
            <a:ext uri="{FF2B5EF4-FFF2-40B4-BE49-F238E27FC236}">
              <a16:creationId xmlns:a16="http://schemas.microsoft.com/office/drawing/2014/main" xmlns="" id="{7D358735-DF92-4F88-B64A-79263045B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6593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454</xdr:row>
      <xdr:rowOff>50800</xdr:rowOff>
    </xdr:from>
    <xdr:to>
      <xdr:col>2</xdr:col>
      <xdr:colOff>694531</xdr:colOff>
      <xdr:row>454</xdr:row>
      <xdr:rowOff>1003300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xmlns="" id="{6ACD02F6-7AE3-4EC9-9983-34E15B16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7603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455</xdr:row>
      <xdr:rowOff>50800</xdr:rowOff>
    </xdr:from>
    <xdr:to>
      <xdr:col>2</xdr:col>
      <xdr:colOff>706438</xdr:colOff>
      <xdr:row>455</xdr:row>
      <xdr:rowOff>1003300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xmlns="" id="{2D0563FE-EDAD-49B8-A61B-E0516A6F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8612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456</xdr:row>
      <xdr:rowOff>50800</xdr:rowOff>
    </xdr:from>
    <xdr:to>
      <xdr:col>2</xdr:col>
      <xdr:colOff>706438</xdr:colOff>
      <xdr:row>456</xdr:row>
      <xdr:rowOff>1003300</xdr:rowOff>
    </xdr:to>
    <xdr:pic>
      <xdr:nvPicPr>
        <xdr:cNvPr id="457" name="Imagen 456">
          <a:extLst>
            <a:ext uri="{FF2B5EF4-FFF2-40B4-BE49-F238E27FC236}">
              <a16:creationId xmlns:a16="http://schemas.microsoft.com/office/drawing/2014/main" xmlns="" id="{09AFB059-95A0-424D-9F8F-D882159F6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59622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457</xdr:row>
      <xdr:rowOff>50800</xdr:rowOff>
    </xdr:from>
    <xdr:to>
      <xdr:col>2</xdr:col>
      <xdr:colOff>706438</xdr:colOff>
      <xdr:row>457</xdr:row>
      <xdr:rowOff>1003300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xmlns="" id="{F22CFC72-623E-4B76-9E61-080AD8A4E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0632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458</xdr:row>
      <xdr:rowOff>50800</xdr:rowOff>
    </xdr:from>
    <xdr:to>
      <xdr:col>2</xdr:col>
      <xdr:colOff>706438</xdr:colOff>
      <xdr:row>458</xdr:row>
      <xdr:rowOff>1003300</xdr:rowOff>
    </xdr:to>
    <xdr:pic>
      <xdr:nvPicPr>
        <xdr:cNvPr id="459" name="Imagen 458">
          <a:extLst>
            <a:ext uri="{FF2B5EF4-FFF2-40B4-BE49-F238E27FC236}">
              <a16:creationId xmlns:a16="http://schemas.microsoft.com/office/drawing/2014/main" xmlns="" id="{B6A11908-76B1-4277-8FE7-1345929A9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1641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459</xdr:row>
      <xdr:rowOff>50800</xdr:rowOff>
    </xdr:from>
    <xdr:to>
      <xdr:col>2</xdr:col>
      <xdr:colOff>706438</xdr:colOff>
      <xdr:row>459</xdr:row>
      <xdr:rowOff>1003300</xdr:rowOff>
    </xdr:to>
    <xdr:pic>
      <xdr:nvPicPr>
        <xdr:cNvPr id="460" name="Imagen 459">
          <a:extLst>
            <a:ext uri="{FF2B5EF4-FFF2-40B4-BE49-F238E27FC236}">
              <a16:creationId xmlns:a16="http://schemas.microsoft.com/office/drawing/2014/main" xmlns="" id="{2C6C2794-E269-4AB5-A402-00228BD41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2651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460</xdr:row>
      <xdr:rowOff>50800</xdr:rowOff>
    </xdr:from>
    <xdr:to>
      <xdr:col>2</xdr:col>
      <xdr:colOff>706438</xdr:colOff>
      <xdr:row>460</xdr:row>
      <xdr:rowOff>1003300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xmlns="" id="{0304F926-7D4E-47EF-A154-6F1FC03F1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3661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461</xdr:row>
      <xdr:rowOff>50800</xdr:rowOff>
    </xdr:from>
    <xdr:to>
      <xdr:col>2</xdr:col>
      <xdr:colOff>706438</xdr:colOff>
      <xdr:row>461</xdr:row>
      <xdr:rowOff>1003300</xdr:rowOff>
    </xdr:to>
    <xdr:pic>
      <xdr:nvPicPr>
        <xdr:cNvPr id="462" name="Imagen 461">
          <a:extLst>
            <a:ext uri="{FF2B5EF4-FFF2-40B4-BE49-F238E27FC236}">
              <a16:creationId xmlns:a16="http://schemas.microsoft.com/office/drawing/2014/main" xmlns="" id="{FD3AD5B7-642C-4339-B910-033E75D01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4670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462</xdr:row>
      <xdr:rowOff>50800</xdr:rowOff>
    </xdr:from>
    <xdr:to>
      <xdr:col>2</xdr:col>
      <xdr:colOff>706438</xdr:colOff>
      <xdr:row>462</xdr:row>
      <xdr:rowOff>1003300</xdr:rowOff>
    </xdr:to>
    <xdr:pic>
      <xdr:nvPicPr>
        <xdr:cNvPr id="463" name="Imagen 462">
          <a:extLst>
            <a:ext uri="{FF2B5EF4-FFF2-40B4-BE49-F238E27FC236}">
              <a16:creationId xmlns:a16="http://schemas.microsoft.com/office/drawing/2014/main" xmlns="" id="{72F9AF57-353C-4A7D-97EF-A9674BB42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5680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463</xdr:row>
      <xdr:rowOff>50800</xdr:rowOff>
    </xdr:from>
    <xdr:to>
      <xdr:col>2</xdr:col>
      <xdr:colOff>706438</xdr:colOff>
      <xdr:row>463</xdr:row>
      <xdr:rowOff>1003300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xmlns="" id="{19161196-8B6A-433D-8EC9-D9DD36ED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6690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464</xdr:row>
      <xdr:rowOff>50800</xdr:rowOff>
    </xdr:from>
    <xdr:to>
      <xdr:col>2</xdr:col>
      <xdr:colOff>706438</xdr:colOff>
      <xdr:row>464</xdr:row>
      <xdr:rowOff>1003300</xdr:rowOff>
    </xdr:to>
    <xdr:pic>
      <xdr:nvPicPr>
        <xdr:cNvPr id="465" name="Imagen 464">
          <a:extLst>
            <a:ext uri="{FF2B5EF4-FFF2-40B4-BE49-F238E27FC236}">
              <a16:creationId xmlns:a16="http://schemas.microsoft.com/office/drawing/2014/main" xmlns="" id="{F1C19577-7019-4788-9BFF-6521649D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7699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465</xdr:row>
      <xdr:rowOff>50800</xdr:rowOff>
    </xdr:from>
    <xdr:to>
      <xdr:col>2</xdr:col>
      <xdr:colOff>706438</xdr:colOff>
      <xdr:row>465</xdr:row>
      <xdr:rowOff>1003300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xmlns="" id="{68AB37CC-FA84-48D4-B663-72B9E69F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8709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466</xdr:row>
      <xdr:rowOff>50800</xdr:rowOff>
    </xdr:from>
    <xdr:to>
      <xdr:col>2</xdr:col>
      <xdr:colOff>706438</xdr:colOff>
      <xdr:row>466</xdr:row>
      <xdr:rowOff>1003300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xmlns="" id="{0657CE68-9A1A-4476-B4A2-7AA3F9F1A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69719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467</xdr:row>
      <xdr:rowOff>50800</xdr:rowOff>
    </xdr:from>
    <xdr:to>
      <xdr:col>2</xdr:col>
      <xdr:colOff>706438</xdr:colOff>
      <xdr:row>467</xdr:row>
      <xdr:rowOff>1003300</xdr:rowOff>
    </xdr:to>
    <xdr:pic>
      <xdr:nvPicPr>
        <xdr:cNvPr id="468" name="Imagen 467">
          <a:extLst>
            <a:ext uri="{FF2B5EF4-FFF2-40B4-BE49-F238E27FC236}">
              <a16:creationId xmlns:a16="http://schemas.microsoft.com/office/drawing/2014/main" xmlns="" id="{66469726-9F96-4758-9A0E-70D64DF62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0728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468</xdr:row>
      <xdr:rowOff>50800</xdr:rowOff>
    </xdr:from>
    <xdr:to>
      <xdr:col>2</xdr:col>
      <xdr:colOff>706438</xdr:colOff>
      <xdr:row>468</xdr:row>
      <xdr:rowOff>1003300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xmlns="" id="{1A0B3746-AB51-45BC-86B8-84E732933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1738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469</xdr:row>
      <xdr:rowOff>50800</xdr:rowOff>
    </xdr:from>
    <xdr:to>
      <xdr:col>2</xdr:col>
      <xdr:colOff>706438</xdr:colOff>
      <xdr:row>469</xdr:row>
      <xdr:rowOff>1003300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xmlns="" id="{8BC4114F-5B99-4940-86ED-D494390AA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2747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470</xdr:row>
      <xdr:rowOff>50800</xdr:rowOff>
    </xdr:from>
    <xdr:to>
      <xdr:col>2</xdr:col>
      <xdr:colOff>706438</xdr:colOff>
      <xdr:row>470</xdr:row>
      <xdr:rowOff>1003300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xmlns="" id="{B5B6B28B-B42E-445F-938F-BC5344DD3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3757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471</xdr:row>
      <xdr:rowOff>50800</xdr:rowOff>
    </xdr:from>
    <xdr:to>
      <xdr:col>2</xdr:col>
      <xdr:colOff>706438</xdr:colOff>
      <xdr:row>471</xdr:row>
      <xdr:rowOff>1003300</xdr:rowOff>
    </xdr:to>
    <xdr:pic>
      <xdr:nvPicPr>
        <xdr:cNvPr id="472" name="Imagen 471">
          <a:extLst>
            <a:ext uri="{FF2B5EF4-FFF2-40B4-BE49-F238E27FC236}">
              <a16:creationId xmlns:a16="http://schemas.microsoft.com/office/drawing/2014/main" xmlns="" id="{350955CE-78A3-4191-AE99-FE61472A8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4767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472</xdr:row>
      <xdr:rowOff>50800</xdr:rowOff>
    </xdr:from>
    <xdr:to>
      <xdr:col>2</xdr:col>
      <xdr:colOff>706438</xdr:colOff>
      <xdr:row>472</xdr:row>
      <xdr:rowOff>1003300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xmlns="" id="{F25F89A4-5397-4175-B2D4-D2E52DFA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5776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473</xdr:row>
      <xdr:rowOff>50800</xdr:rowOff>
    </xdr:from>
    <xdr:to>
      <xdr:col>2</xdr:col>
      <xdr:colOff>706438</xdr:colOff>
      <xdr:row>473</xdr:row>
      <xdr:rowOff>1003300</xdr:rowOff>
    </xdr:to>
    <xdr:pic>
      <xdr:nvPicPr>
        <xdr:cNvPr id="474" name="Imagen 473">
          <a:extLst>
            <a:ext uri="{FF2B5EF4-FFF2-40B4-BE49-F238E27FC236}">
              <a16:creationId xmlns:a16="http://schemas.microsoft.com/office/drawing/2014/main" xmlns="" id="{CFDD2D2B-4EB4-4C47-AAAA-742F7ADBE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6786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474</xdr:row>
      <xdr:rowOff>50800</xdr:rowOff>
    </xdr:from>
    <xdr:to>
      <xdr:col>2</xdr:col>
      <xdr:colOff>706438</xdr:colOff>
      <xdr:row>474</xdr:row>
      <xdr:rowOff>1003300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xmlns="" id="{B68E7ED3-FD06-4733-81BA-1CFC3617A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7796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475</xdr:row>
      <xdr:rowOff>50800</xdr:rowOff>
    </xdr:from>
    <xdr:to>
      <xdr:col>2</xdr:col>
      <xdr:colOff>706438</xdr:colOff>
      <xdr:row>475</xdr:row>
      <xdr:rowOff>1003300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xmlns="" id="{7F666983-238D-4E64-A092-BCEFA8BCB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8805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476</xdr:row>
      <xdr:rowOff>50800</xdr:rowOff>
    </xdr:from>
    <xdr:to>
      <xdr:col>2</xdr:col>
      <xdr:colOff>706438</xdr:colOff>
      <xdr:row>476</xdr:row>
      <xdr:rowOff>1003300</xdr:rowOff>
    </xdr:to>
    <xdr:pic>
      <xdr:nvPicPr>
        <xdr:cNvPr id="477" name="Imagen 476">
          <a:extLst>
            <a:ext uri="{FF2B5EF4-FFF2-40B4-BE49-F238E27FC236}">
              <a16:creationId xmlns:a16="http://schemas.microsoft.com/office/drawing/2014/main" xmlns="" id="{222F55FB-2A71-4676-BB23-8A644D95C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79815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477</xdr:row>
      <xdr:rowOff>50800</xdr:rowOff>
    </xdr:from>
    <xdr:to>
      <xdr:col>2</xdr:col>
      <xdr:colOff>706438</xdr:colOff>
      <xdr:row>477</xdr:row>
      <xdr:rowOff>1003300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xmlns="" id="{472080D4-735B-4B69-90C6-084EB850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0825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478</xdr:row>
      <xdr:rowOff>50800</xdr:rowOff>
    </xdr:from>
    <xdr:to>
      <xdr:col>2</xdr:col>
      <xdr:colOff>706438</xdr:colOff>
      <xdr:row>478</xdr:row>
      <xdr:rowOff>1003300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xmlns="" id="{6F7A1949-4406-415A-BDF3-81204730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1834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479</xdr:row>
      <xdr:rowOff>50800</xdr:rowOff>
    </xdr:from>
    <xdr:to>
      <xdr:col>2</xdr:col>
      <xdr:colOff>706438</xdr:colOff>
      <xdr:row>479</xdr:row>
      <xdr:rowOff>1003300</xdr:rowOff>
    </xdr:to>
    <xdr:pic>
      <xdr:nvPicPr>
        <xdr:cNvPr id="480" name="Imagen 479">
          <a:extLst>
            <a:ext uri="{FF2B5EF4-FFF2-40B4-BE49-F238E27FC236}">
              <a16:creationId xmlns:a16="http://schemas.microsoft.com/office/drawing/2014/main" xmlns="" id="{C25D037C-3AD6-432C-BEB9-25CBBFE3E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2844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480</xdr:row>
      <xdr:rowOff>50800</xdr:rowOff>
    </xdr:from>
    <xdr:to>
      <xdr:col>2</xdr:col>
      <xdr:colOff>706438</xdr:colOff>
      <xdr:row>480</xdr:row>
      <xdr:rowOff>1003300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xmlns="" id="{B27269A2-D891-48DC-B653-E36D49BBC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3854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481</xdr:row>
      <xdr:rowOff>50800</xdr:rowOff>
    </xdr:from>
    <xdr:to>
      <xdr:col>2</xdr:col>
      <xdr:colOff>706438</xdr:colOff>
      <xdr:row>481</xdr:row>
      <xdr:rowOff>1003300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xmlns="" id="{4FFD389A-45F0-4191-98B1-3F7B7E29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4863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482</xdr:row>
      <xdr:rowOff>50800</xdr:rowOff>
    </xdr:from>
    <xdr:to>
      <xdr:col>2</xdr:col>
      <xdr:colOff>706438</xdr:colOff>
      <xdr:row>482</xdr:row>
      <xdr:rowOff>1003300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xmlns="" id="{422C652D-A9F0-4155-AC7A-8E0BE7AD3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5873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483</xdr:row>
      <xdr:rowOff>50800</xdr:rowOff>
    </xdr:from>
    <xdr:to>
      <xdr:col>2</xdr:col>
      <xdr:colOff>706438</xdr:colOff>
      <xdr:row>483</xdr:row>
      <xdr:rowOff>1003300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xmlns="" id="{7F1DFDC0-3076-4C80-89A3-DE6DC5CF6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6883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484</xdr:row>
      <xdr:rowOff>50800</xdr:rowOff>
    </xdr:from>
    <xdr:to>
      <xdr:col>2</xdr:col>
      <xdr:colOff>706438</xdr:colOff>
      <xdr:row>484</xdr:row>
      <xdr:rowOff>1003300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xmlns="" id="{3221A4BF-DB2B-461A-8A56-0BD76C5A7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7892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485</xdr:row>
      <xdr:rowOff>50800</xdr:rowOff>
    </xdr:from>
    <xdr:to>
      <xdr:col>2</xdr:col>
      <xdr:colOff>706438</xdr:colOff>
      <xdr:row>485</xdr:row>
      <xdr:rowOff>1003300</xdr:rowOff>
    </xdr:to>
    <xdr:pic>
      <xdr:nvPicPr>
        <xdr:cNvPr id="486" name="Imagen 485">
          <a:extLst>
            <a:ext uri="{FF2B5EF4-FFF2-40B4-BE49-F238E27FC236}">
              <a16:creationId xmlns:a16="http://schemas.microsoft.com/office/drawing/2014/main" xmlns="" id="{4E8D77F6-0FCD-4DEF-A452-C375836E4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8902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486</xdr:row>
      <xdr:rowOff>50800</xdr:rowOff>
    </xdr:from>
    <xdr:to>
      <xdr:col>2</xdr:col>
      <xdr:colOff>706438</xdr:colOff>
      <xdr:row>486</xdr:row>
      <xdr:rowOff>1003300</xdr:rowOff>
    </xdr:to>
    <xdr:pic>
      <xdr:nvPicPr>
        <xdr:cNvPr id="487" name="Imagen 486">
          <a:extLst>
            <a:ext uri="{FF2B5EF4-FFF2-40B4-BE49-F238E27FC236}">
              <a16:creationId xmlns:a16="http://schemas.microsoft.com/office/drawing/2014/main" xmlns="" id="{8964DF83-0F34-4FDF-87F0-8225F2352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89912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487</xdr:row>
      <xdr:rowOff>50800</xdr:rowOff>
    </xdr:from>
    <xdr:to>
      <xdr:col>2</xdr:col>
      <xdr:colOff>706438</xdr:colOff>
      <xdr:row>487</xdr:row>
      <xdr:rowOff>1003300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xmlns="" id="{97639649-F90A-4823-B5C2-C64D39699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90921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488</xdr:row>
      <xdr:rowOff>50800</xdr:rowOff>
    </xdr:from>
    <xdr:to>
      <xdr:col>2</xdr:col>
      <xdr:colOff>706438</xdr:colOff>
      <xdr:row>488</xdr:row>
      <xdr:rowOff>1003300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xmlns="" id="{8DC9DF79-670D-44F0-B100-51D1947C8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91931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489</xdr:row>
      <xdr:rowOff>50800</xdr:rowOff>
    </xdr:from>
    <xdr:to>
      <xdr:col>2</xdr:col>
      <xdr:colOff>706438</xdr:colOff>
      <xdr:row>489</xdr:row>
      <xdr:rowOff>1003300</xdr:rowOff>
    </xdr:to>
    <xdr:pic>
      <xdr:nvPicPr>
        <xdr:cNvPr id="490" name="Imagen 489">
          <a:extLst>
            <a:ext uri="{FF2B5EF4-FFF2-40B4-BE49-F238E27FC236}">
              <a16:creationId xmlns:a16="http://schemas.microsoft.com/office/drawing/2014/main" xmlns="" id="{7958FDAE-8367-44D4-BDC6-EFEC76364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92940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490</xdr:row>
      <xdr:rowOff>50800</xdr:rowOff>
    </xdr:from>
    <xdr:to>
      <xdr:col>2</xdr:col>
      <xdr:colOff>706438</xdr:colOff>
      <xdr:row>490</xdr:row>
      <xdr:rowOff>1003300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xmlns="" id="{13C4183F-6246-490A-B0E6-EB36DA20B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93950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491</xdr:row>
      <xdr:rowOff>50800</xdr:rowOff>
    </xdr:from>
    <xdr:to>
      <xdr:col>2</xdr:col>
      <xdr:colOff>706438</xdr:colOff>
      <xdr:row>491</xdr:row>
      <xdr:rowOff>1003300</xdr:rowOff>
    </xdr:to>
    <xdr:pic>
      <xdr:nvPicPr>
        <xdr:cNvPr id="492" name="Imagen 491">
          <a:extLst>
            <a:ext uri="{FF2B5EF4-FFF2-40B4-BE49-F238E27FC236}">
              <a16:creationId xmlns:a16="http://schemas.microsoft.com/office/drawing/2014/main" xmlns="" id="{400291A9-A5C0-4975-8D71-8DD7A2E7F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94960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492</xdr:row>
      <xdr:rowOff>50800</xdr:rowOff>
    </xdr:from>
    <xdr:to>
      <xdr:col>2</xdr:col>
      <xdr:colOff>706438</xdr:colOff>
      <xdr:row>492</xdr:row>
      <xdr:rowOff>1003300</xdr:rowOff>
    </xdr:to>
    <xdr:pic>
      <xdr:nvPicPr>
        <xdr:cNvPr id="493" name="Imagen 492">
          <a:extLst>
            <a:ext uri="{FF2B5EF4-FFF2-40B4-BE49-F238E27FC236}">
              <a16:creationId xmlns:a16="http://schemas.microsoft.com/office/drawing/2014/main" xmlns="" id="{BDED41F4-749B-44C2-951F-CF24A80A1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95969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493</xdr:row>
      <xdr:rowOff>50800</xdr:rowOff>
    </xdr:from>
    <xdr:to>
      <xdr:col>2</xdr:col>
      <xdr:colOff>706438</xdr:colOff>
      <xdr:row>493</xdr:row>
      <xdr:rowOff>1003300</xdr:rowOff>
    </xdr:to>
    <xdr:pic>
      <xdr:nvPicPr>
        <xdr:cNvPr id="494" name="Imagen 493">
          <a:extLst>
            <a:ext uri="{FF2B5EF4-FFF2-40B4-BE49-F238E27FC236}">
              <a16:creationId xmlns:a16="http://schemas.microsoft.com/office/drawing/2014/main" xmlns="" id="{F2901EAB-CF98-471C-A620-6B06256C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96979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494</xdr:row>
      <xdr:rowOff>50800</xdr:rowOff>
    </xdr:from>
    <xdr:to>
      <xdr:col>2</xdr:col>
      <xdr:colOff>706438</xdr:colOff>
      <xdr:row>494</xdr:row>
      <xdr:rowOff>1003300</xdr:rowOff>
    </xdr:to>
    <xdr:pic>
      <xdr:nvPicPr>
        <xdr:cNvPr id="495" name="Imagen 494">
          <a:extLst>
            <a:ext uri="{FF2B5EF4-FFF2-40B4-BE49-F238E27FC236}">
              <a16:creationId xmlns:a16="http://schemas.microsoft.com/office/drawing/2014/main" xmlns="" id="{09CD9E62-39D1-4764-8BA2-ABCC22D9E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97989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495</xdr:row>
      <xdr:rowOff>50800</xdr:rowOff>
    </xdr:from>
    <xdr:to>
      <xdr:col>2</xdr:col>
      <xdr:colOff>706438</xdr:colOff>
      <xdr:row>495</xdr:row>
      <xdr:rowOff>1003300</xdr:rowOff>
    </xdr:to>
    <xdr:pic>
      <xdr:nvPicPr>
        <xdr:cNvPr id="496" name="Imagen 495">
          <a:extLst>
            <a:ext uri="{FF2B5EF4-FFF2-40B4-BE49-F238E27FC236}">
              <a16:creationId xmlns:a16="http://schemas.microsoft.com/office/drawing/2014/main" xmlns="" id="{CB0AC82C-232A-446D-A253-8EAC940B9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98998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496</xdr:row>
      <xdr:rowOff>50800</xdr:rowOff>
    </xdr:from>
    <xdr:to>
      <xdr:col>2</xdr:col>
      <xdr:colOff>706438</xdr:colOff>
      <xdr:row>496</xdr:row>
      <xdr:rowOff>1003300</xdr:rowOff>
    </xdr:to>
    <xdr:pic>
      <xdr:nvPicPr>
        <xdr:cNvPr id="497" name="Imagen 496">
          <a:extLst>
            <a:ext uri="{FF2B5EF4-FFF2-40B4-BE49-F238E27FC236}">
              <a16:creationId xmlns:a16="http://schemas.microsoft.com/office/drawing/2014/main" xmlns="" id="{B6AFCA00-514C-40C5-8F9E-EBE195154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00008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497</xdr:row>
      <xdr:rowOff>50800</xdr:rowOff>
    </xdr:from>
    <xdr:to>
      <xdr:col>2</xdr:col>
      <xdr:colOff>706438</xdr:colOff>
      <xdr:row>497</xdr:row>
      <xdr:rowOff>1003300</xdr:rowOff>
    </xdr:to>
    <xdr:pic>
      <xdr:nvPicPr>
        <xdr:cNvPr id="498" name="Imagen 497">
          <a:extLst>
            <a:ext uri="{FF2B5EF4-FFF2-40B4-BE49-F238E27FC236}">
              <a16:creationId xmlns:a16="http://schemas.microsoft.com/office/drawing/2014/main" xmlns="" id="{3D134404-00E4-4C65-A34E-762044E88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01018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498</xdr:row>
      <xdr:rowOff>50800</xdr:rowOff>
    </xdr:from>
    <xdr:to>
      <xdr:col>3</xdr:col>
      <xdr:colOff>15876</xdr:colOff>
      <xdr:row>498</xdr:row>
      <xdr:rowOff>1003300</xdr:rowOff>
    </xdr:to>
    <xdr:pic>
      <xdr:nvPicPr>
        <xdr:cNvPr id="499" name="Imagen 498">
          <a:extLst>
            <a:ext uri="{FF2B5EF4-FFF2-40B4-BE49-F238E27FC236}">
              <a16:creationId xmlns:a16="http://schemas.microsoft.com/office/drawing/2014/main" xmlns="" id="{16FE6F58-71FD-4122-A8BC-C36A2650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020278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499</xdr:row>
      <xdr:rowOff>50800</xdr:rowOff>
    </xdr:from>
    <xdr:to>
      <xdr:col>3</xdr:col>
      <xdr:colOff>15876</xdr:colOff>
      <xdr:row>499</xdr:row>
      <xdr:rowOff>1003300</xdr:rowOff>
    </xdr:to>
    <xdr:pic>
      <xdr:nvPicPr>
        <xdr:cNvPr id="500" name="Imagen 499">
          <a:extLst>
            <a:ext uri="{FF2B5EF4-FFF2-40B4-BE49-F238E27FC236}">
              <a16:creationId xmlns:a16="http://schemas.microsoft.com/office/drawing/2014/main" xmlns="" id="{8D2C4C2A-6127-4945-9A41-88EA8A281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030374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500</xdr:row>
      <xdr:rowOff>50800</xdr:rowOff>
    </xdr:from>
    <xdr:to>
      <xdr:col>2</xdr:col>
      <xdr:colOff>694531</xdr:colOff>
      <xdr:row>500</xdr:row>
      <xdr:rowOff>1003300</xdr:rowOff>
    </xdr:to>
    <xdr:pic>
      <xdr:nvPicPr>
        <xdr:cNvPr id="501" name="Imagen 500">
          <a:extLst>
            <a:ext uri="{FF2B5EF4-FFF2-40B4-BE49-F238E27FC236}">
              <a16:creationId xmlns:a16="http://schemas.microsoft.com/office/drawing/2014/main" xmlns="" id="{9C5420FC-1F9B-4691-ABDF-1F48388E0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04047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501</xdr:row>
      <xdr:rowOff>50800</xdr:rowOff>
    </xdr:from>
    <xdr:to>
      <xdr:col>2</xdr:col>
      <xdr:colOff>694531</xdr:colOff>
      <xdr:row>501</xdr:row>
      <xdr:rowOff>1003300</xdr:rowOff>
    </xdr:to>
    <xdr:pic>
      <xdr:nvPicPr>
        <xdr:cNvPr id="502" name="Imagen 501">
          <a:extLst>
            <a:ext uri="{FF2B5EF4-FFF2-40B4-BE49-F238E27FC236}">
              <a16:creationId xmlns:a16="http://schemas.microsoft.com/office/drawing/2014/main" xmlns="" id="{A0343029-1DE3-4138-AFAE-FF5928F7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05056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502</xdr:row>
      <xdr:rowOff>50800</xdr:rowOff>
    </xdr:from>
    <xdr:to>
      <xdr:col>3</xdr:col>
      <xdr:colOff>15876</xdr:colOff>
      <xdr:row>502</xdr:row>
      <xdr:rowOff>1003300</xdr:rowOff>
    </xdr:to>
    <xdr:pic>
      <xdr:nvPicPr>
        <xdr:cNvPr id="503" name="Imagen 502">
          <a:extLst>
            <a:ext uri="{FF2B5EF4-FFF2-40B4-BE49-F238E27FC236}">
              <a16:creationId xmlns:a16="http://schemas.microsoft.com/office/drawing/2014/main" xmlns="" id="{A0A25B73-BDE2-4771-81E4-E497D3121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060664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503</xdr:row>
      <xdr:rowOff>50800</xdr:rowOff>
    </xdr:from>
    <xdr:to>
      <xdr:col>3</xdr:col>
      <xdr:colOff>15876</xdr:colOff>
      <xdr:row>503</xdr:row>
      <xdr:rowOff>1003300</xdr:rowOff>
    </xdr:to>
    <xdr:pic>
      <xdr:nvPicPr>
        <xdr:cNvPr id="504" name="Imagen 503">
          <a:extLst>
            <a:ext uri="{FF2B5EF4-FFF2-40B4-BE49-F238E27FC236}">
              <a16:creationId xmlns:a16="http://schemas.microsoft.com/office/drawing/2014/main" xmlns="" id="{DA73C687-BAC9-4FCB-A8BD-53C9CA72D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070760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504</xdr:row>
      <xdr:rowOff>50800</xdr:rowOff>
    </xdr:from>
    <xdr:to>
      <xdr:col>3</xdr:col>
      <xdr:colOff>15876</xdr:colOff>
      <xdr:row>504</xdr:row>
      <xdr:rowOff>1003300</xdr:rowOff>
    </xdr:to>
    <xdr:pic>
      <xdr:nvPicPr>
        <xdr:cNvPr id="505" name="Imagen 504">
          <a:extLst>
            <a:ext uri="{FF2B5EF4-FFF2-40B4-BE49-F238E27FC236}">
              <a16:creationId xmlns:a16="http://schemas.microsoft.com/office/drawing/2014/main" xmlns="" id="{28AC0FD1-23DF-4F14-874C-94A18791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080857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505</xdr:row>
      <xdr:rowOff>50800</xdr:rowOff>
    </xdr:from>
    <xdr:to>
      <xdr:col>3</xdr:col>
      <xdr:colOff>15876</xdr:colOff>
      <xdr:row>505</xdr:row>
      <xdr:rowOff>1003300</xdr:rowOff>
    </xdr:to>
    <xdr:pic>
      <xdr:nvPicPr>
        <xdr:cNvPr id="506" name="Imagen 505">
          <a:extLst>
            <a:ext uri="{FF2B5EF4-FFF2-40B4-BE49-F238E27FC236}">
              <a16:creationId xmlns:a16="http://schemas.microsoft.com/office/drawing/2014/main" xmlns="" id="{942FF834-40EE-49BA-9F61-D82BB6A14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090953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506</xdr:row>
      <xdr:rowOff>50800</xdr:rowOff>
    </xdr:from>
    <xdr:to>
      <xdr:col>3</xdr:col>
      <xdr:colOff>15876</xdr:colOff>
      <xdr:row>506</xdr:row>
      <xdr:rowOff>1003300</xdr:rowOff>
    </xdr:to>
    <xdr:pic>
      <xdr:nvPicPr>
        <xdr:cNvPr id="507" name="Imagen 506">
          <a:extLst>
            <a:ext uri="{FF2B5EF4-FFF2-40B4-BE49-F238E27FC236}">
              <a16:creationId xmlns:a16="http://schemas.microsoft.com/office/drawing/2014/main" xmlns="" id="{B8A44F0D-B699-4E09-B4D5-672E9B9F7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10105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507</xdr:row>
      <xdr:rowOff>50800</xdr:rowOff>
    </xdr:from>
    <xdr:to>
      <xdr:col>3</xdr:col>
      <xdr:colOff>15876</xdr:colOff>
      <xdr:row>507</xdr:row>
      <xdr:rowOff>1003300</xdr:rowOff>
    </xdr:to>
    <xdr:pic>
      <xdr:nvPicPr>
        <xdr:cNvPr id="508" name="Imagen 507">
          <a:extLst>
            <a:ext uri="{FF2B5EF4-FFF2-40B4-BE49-F238E27FC236}">
              <a16:creationId xmlns:a16="http://schemas.microsoft.com/office/drawing/2014/main" xmlns="" id="{2B05C75A-EEC9-4292-8E0D-30FF8ACA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11114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508</xdr:row>
      <xdr:rowOff>50800</xdr:rowOff>
    </xdr:from>
    <xdr:to>
      <xdr:col>3</xdr:col>
      <xdr:colOff>15876</xdr:colOff>
      <xdr:row>508</xdr:row>
      <xdr:rowOff>1003300</xdr:rowOff>
    </xdr:to>
    <xdr:pic>
      <xdr:nvPicPr>
        <xdr:cNvPr id="509" name="Imagen 508">
          <a:extLst>
            <a:ext uri="{FF2B5EF4-FFF2-40B4-BE49-F238E27FC236}">
              <a16:creationId xmlns:a16="http://schemas.microsoft.com/office/drawing/2014/main" xmlns="" id="{C7E7D9D9-A8D6-4968-9540-E58668C7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12124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509</xdr:row>
      <xdr:rowOff>50800</xdr:rowOff>
    </xdr:from>
    <xdr:to>
      <xdr:col>3</xdr:col>
      <xdr:colOff>15876</xdr:colOff>
      <xdr:row>509</xdr:row>
      <xdr:rowOff>1003300</xdr:rowOff>
    </xdr:to>
    <xdr:pic>
      <xdr:nvPicPr>
        <xdr:cNvPr id="510" name="Imagen 509">
          <a:extLst>
            <a:ext uri="{FF2B5EF4-FFF2-40B4-BE49-F238E27FC236}">
              <a16:creationId xmlns:a16="http://schemas.microsoft.com/office/drawing/2014/main" xmlns="" id="{763A7899-0018-4F02-8F0C-7942DDE4E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13133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510</xdr:row>
      <xdr:rowOff>50800</xdr:rowOff>
    </xdr:from>
    <xdr:to>
      <xdr:col>2</xdr:col>
      <xdr:colOff>706438</xdr:colOff>
      <xdr:row>510</xdr:row>
      <xdr:rowOff>1003300</xdr:rowOff>
    </xdr:to>
    <xdr:pic>
      <xdr:nvPicPr>
        <xdr:cNvPr id="511" name="Imagen 510">
          <a:extLst>
            <a:ext uri="{FF2B5EF4-FFF2-40B4-BE49-F238E27FC236}">
              <a16:creationId xmlns:a16="http://schemas.microsoft.com/office/drawing/2014/main" xmlns="" id="{5D414AA6-DB88-4C88-9A32-972C296C6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14143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511</xdr:row>
      <xdr:rowOff>50800</xdr:rowOff>
    </xdr:from>
    <xdr:to>
      <xdr:col>3</xdr:col>
      <xdr:colOff>15876</xdr:colOff>
      <xdr:row>511</xdr:row>
      <xdr:rowOff>1003300</xdr:rowOff>
    </xdr:to>
    <xdr:pic>
      <xdr:nvPicPr>
        <xdr:cNvPr id="512" name="Imagen 511">
          <a:extLst>
            <a:ext uri="{FF2B5EF4-FFF2-40B4-BE49-F238E27FC236}">
              <a16:creationId xmlns:a16="http://schemas.microsoft.com/office/drawing/2014/main" xmlns="" id="{43D1C080-2A2C-4C73-913F-516BA248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15153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512</xdr:row>
      <xdr:rowOff>50800</xdr:rowOff>
    </xdr:from>
    <xdr:to>
      <xdr:col>3</xdr:col>
      <xdr:colOff>15876</xdr:colOff>
      <xdr:row>512</xdr:row>
      <xdr:rowOff>1003300</xdr:rowOff>
    </xdr:to>
    <xdr:pic>
      <xdr:nvPicPr>
        <xdr:cNvPr id="513" name="Imagen 512">
          <a:extLst>
            <a:ext uri="{FF2B5EF4-FFF2-40B4-BE49-F238E27FC236}">
              <a16:creationId xmlns:a16="http://schemas.microsoft.com/office/drawing/2014/main" xmlns="" id="{F3415F20-4573-42A9-8C1C-3251138D3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161629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513</xdr:row>
      <xdr:rowOff>50800</xdr:rowOff>
    </xdr:from>
    <xdr:to>
      <xdr:col>2</xdr:col>
      <xdr:colOff>694531</xdr:colOff>
      <xdr:row>513</xdr:row>
      <xdr:rowOff>1003300</xdr:rowOff>
    </xdr:to>
    <xdr:pic>
      <xdr:nvPicPr>
        <xdr:cNvPr id="514" name="Imagen 513">
          <a:extLst>
            <a:ext uri="{FF2B5EF4-FFF2-40B4-BE49-F238E27FC236}">
              <a16:creationId xmlns:a16="http://schemas.microsoft.com/office/drawing/2014/main" xmlns="" id="{996843B8-3FA3-47F2-8FDB-3B8C835DE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17172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514</xdr:row>
      <xdr:rowOff>50800</xdr:rowOff>
    </xdr:from>
    <xdr:to>
      <xdr:col>2</xdr:col>
      <xdr:colOff>706438</xdr:colOff>
      <xdr:row>514</xdr:row>
      <xdr:rowOff>1003300</xdr:rowOff>
    </xdr:to>
    <xdr:pic>
      <xdr:nvPicPr>
        <xdr:cNvPr id="515" name="Imagen 514">
          <a:extLst>
            <a:ext uri="{FF2B5EF4-FFF2-40B4-BE49-F238E27FC236}">
              <a16:creationId xmlns:a16="http://schemas.microsoft.com/office/drawing/2014/main" xmlns="" id="{C3C2FD36-0008-4E99-B574-9C1DEE44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18182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515</xdr:row>
      <xdr:rowOff>50800</xdr:rowOff>
    </xdr:from>
    <xdr:to>
      <xdr:col>2</xdr:col>
      <xdr:colOff>694531</xdr:colOff>
      <xdr:row>515</xdr:row>
      <xdr:rowOff>1003300</xdr:rowOff>
    </xdr:to>
    <xdr:pic>
      <xdr:nvPicPr>
        <xdr:cNvPr id="516" name="Imagen 515">
          <a:extLst>
            <a:ext uri="{FF2B5EF4-FFF2-40B4-BE49-F238E27FC236}">
              <a16:creationId xmlns:a16="http://schemas.microsoft.com/office/drawing/2014/main" xmlns="" id="{11A6744F-B012-4667-83AD-934B89DD6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19191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516</xdr:row>
      <xdr:rowOff>50800</xdr:rowOff>
    </xdr:from>
    <xdr:to>
      <xdr:col>2</xdr:col>
      <xdr:colOff>694531</xdr:colOff>
      <xdr:row>516</xdr:row>
      <xdr:rowOff>1003300</xdr:rowOff>
    </xdr:to>
    <xdr:pic>
      <xdr:nvPicPr>
        <xdr:cNvPr id="517" name="Imagen 516">
          <a:extLst>
            <a:ext uri="{FF2B5EF4-FFF2-40B4-BE49-F238E27FC236}">
              <a16:creationId xmlns:a16="http://schemas.microsoft.com/office/drawing/2014/main" xmlns="" id="{776E60CF-3110-429D-9A97-F902E9E03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0201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517</xdr:row>
      <xdr:rowOff>50800</xdr:rowOff>
    </xdr:from>
    <xdr:to>
      <xdr:col>2</xdr:col>
      <xdr:colOff>694531</xdr:colOff>
      <xdr:row>517</xdr:row>
      <xdr:rowOff>1003300</xdr:rowOff>
    </xdr:to>
    <xdr:pic>
      <xdr:nvPicPr>
        <xdr:cNvPr id="518" name="Imagen 517">
          <a:extLst>
            <a:ext uri="{FF2B5EF4-FFF2-40B4-BE49-F238E27FC236}">
              <a16:creationId xmlns:a16="http://schemas.microsoft.com/office/drawing/2014/main" xmlns="" id="{08CB22BA-49C9-4784-B4AA-D2E1ABAAC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1211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518</xdr:row>
      <xdr:rowOff>50800</xdr:rowOff>
    </xdr:from>
    <xdr:to>
      <xdr:col>2</xdr:col>
      <xdr:colOff>694531</xdr:colOff>
      <xdr:row>518</xdr:row>
      <xdr:rowOff>1003300</xdr:rowOff>
    </xdr:to>
    <xdr:pic>
      <xdr:nvPicPr>
        <xdr:cNvPr id="519" name="Imagen 518">
          <a:extLst>
            <a:ext uri="{FF2B5EF4-FFF2-40B4-BE49-F238E27FC236}">
              <a16:creationId xmlns:a16="http://schemas.microsoft.com/office/drawing/2014/main" xmlns="" id="{252D9B90-0A81-4B08-9DCF-4BDD52AC7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2220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519</xdr:row>
      <xdr:rowOff>50800</xdr:rowOff>
    </xdr:from>
    <xdr:to>
      <xdr:col>3</xdr:col>
      <xdr:colOff>15876</xdr:colOff>
      <xdr:row>519</xdr:row>
      <xdr:rowOff>1003300</xdr:rowOff>
    </xdr:to>
    <xdr:pic>
      <xdr:nvPicPr>
        <xdr:cNvPr id="520" name="Imagen 519">
          <a:extLst>
            <a:ext uri="{FF2B5EF4-FFF2-40B4-BE49-F238E27FC236}">
              <a16:creationId xmlns:a16="http://schemas.microsoft.com/office/drawing/2014/main" xmlns="" id="{9137FC80-A246-4CD2-8C6B-D6B74170F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232304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520</xdr:row>
      <xdr:rowOff>50800</xdr:rowOff>
    </xdr:from>
    <xdr:to>
      <xdr:col>3</xdr:col>
      <xdr:colOff>15876</xdr:colOff>
      <xdr:row>520</xdr:row>
      <xdr:rowOff>1003300</xdr:rowOff>
    </xdr:to>
    <xdr:pic>
      <xdr:nvPicPr>
        <xdr:cNvPr id="521" name="Imagen 520">
          <a:extLst>
            <a:ext uri="{FF2B5EF4-FFF2-40B4-BE49-F238E27FC236}">
              <a16:creationId xmlns:a16="http://schemas.microsoft.com/office/drawing/2014/main" xmlns="" id="{43887653-3F5D-426E-BC79-FDD74238B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242401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521</xdr:row>
      <xdr:rowOff>50800</xdr:rowOff>
    </xdr:from>
    <xdr:to>
      <xdr:col>2</xdr:col>
      <xdr:colOff>706438</xdr:colOff>
      <xdr:row>521</xdr:row>
      <xdr:rowOff>1003300</xdr:rowOff>
    </xdr:to>
    <xdr:pic>
      <xdr:nvPicPr>
        <xdr:cNvPr id="522" name="Imagen 521">
          <a:extLst>
            <a:ext uri="{FF2B5EF4-FFF2-40B4-BE49-F238E27FC236}">
              <a16:creationId xmlns:a16="http://schemas.microsoft.com/office/drawing/2014/main" xmlns="" id="{A77A295D-4613-4C29-9434-BF76247D5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5249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522</xdr:row>
      <xdr:rowOff>50800</xdr:rowOff>
    </xdr:from>
    <xdr:to>
      <xdr:col>2</xdr:col>
      <xdr:colOff>706438</xdr:colOff>
      <xdr:row>522</xdr:row>
      <xdr:rowOff>1003300</xdr:rowOff>
    </xdr:to>
    <xdr:pic>
      <xdr:nvPicPr>
        <xdr:cNvPr id="523" name="Imagen 522">
          <a:extLst>
            <a:ext uri="{FF2B5EF4-FFF2-40B4-BE49-F238E27FC236}">
              <a16:creationId xmlns:a16="http://schemas.microsoft.com/office/drawing/2014/main" xmlns="" id="{2E7DFA9F-88B0-4565-AD3F-118CF6B5B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6259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523</xdr:row>
      <xdr:rowOff>50800</xdr:rowOff>
    </xdr:from>
    <xdr:to>
      <xdr:col>2</xdr:col>
      <xdr:colOff>706438</xdr:colOff>
      <xdr:row>523</xdr:row>
      <xdr:rowOff>1003300</xdr:rowOff>
    </xdr:to>
    <xdr:pic>
      <xdr:nvPicPr>
        <xdr:cNvPr id="524" name="Imagen 523">
          <a:extLst>
            <a:ext uri="{FF2B5EF4-FFF2-40B4-BE49-F238E27FC236}">
              <a16:creationId xmlns:a16="http://schemas.microsoft.com/office/drawing/2014/main" xmlns="" id="{0710519E-0FD1-421E-A9BB-A9CECBA1C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7269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524</xdr:row>
      <xdr:rowOff>50800</xdr:rowOff>
    </xdr:from>
    <xdr:to>
      <xdr:col>2</xdr:col>
      <xdr:colOff>706438</xdr:colOff>
      <xdr:row>524</xdr:row>
      <xdr:rowOff>1003300</xdr:rowOff>
    </xdr:to>
    <xdr:pic>
      <xdr:nvPicPr>
        <xdr:cNvPr id="525" name="Imagen 524">
          <a:extLst>
            <a:ext uri="{FF2B5EF4-FFF2-40B4-BE49-F238E27FC236}">
              <a16:creationId xmlns:a16="http://schemas.microsoft.com/office/drawing/2014/main" xmlns="" id="{9EAF09EB-0A3C-4E2F-8154-C67743AF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8278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525</xdr:row>
      <xdr:rowOff>50800</xdr:rowOff>
    </xdr:from>
    <xdr:to>
      <xdr:col>2</xdr:col>
      <xdr:colOff>706438</xdr:colOff>
      <xdr:row>525</xdr:row>
      <xdr:rowOff>1003300</xdr:rowOff>
    </xdr:to>
    <xdr:pic>
      <xdr:nvPicPr>
        <xdr:cNvPr id="526" name="Imagen 525">
          <a:extLst>
            <a:ext uri="{FF2B5EF4-FFF2-40B4-BE49-F238E27FC236}">
              <a16:creationId xmlns:a16="http://schemas.microsoft.com/office/drawing/2014/main" xmlns="" id="{22A8183A-FF70-44A5-9088-FA621B3E6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29288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526</xdr:row>
      <xdr:rowOff>50800</xdr:rowOff>
    </xdr:from>
    <xdr:to>
      <xdr:col>3</xdr:col>
      <xdr:colOff>15876</xdr:colOff>
      <xdr:row>526</xdr:row>
      <xdr:rowOff>1003300</xdr:rowOff>
    </xdr:to>
    <xdr:pic>
      <xdr:nvPicPr>
        <xdr:cNvPr id="527" name="Imagen 526">
          <a:extLst>
            <a:ext uri="{FF2B5EF4-FFF2-40B4-BE49-F238E27FC236}">
              <a16:creationId xmlns:a16="http://schemas.microsoft.com/office/drawing/2014/main" xmlns="" id="{0877F299-B5C7-44EC-8555-B3E187233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30298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527</xdr:row>
      <xdr:rowOff>50800</xdr:rowOff>
    </xdr:from>
    <xdr:to>
      <xdr:col>3</xdr:col>
      <xdr:colOff>15876</xdr:colOff>
      <xdr:row>527</xdr:row>
      <xdr:rowOff>1003300</xdr:rowOff>
    </xdr:to>
    <xdr:pic>
      <xdr:nvPicPr>
        <xdr:cNvPr id="528" name="Imagen 527">
          <a:extLst>
            <a:ext uri="{FF2B5EF4-FFF2-40B4-BE49-F238E27FC236}">
              <a16:creationId xmlns:a16="http://schemas.microsoft.com/office/drawing/2014/main" xmlns="" id="{2A0B744C-7801-4EB1-9C9F-A4B589AA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31307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528</xdr:row>
      <xdr:rowOff>50800</xdr:rowOff>
    </xdr:from>
    <xdr:to>
      <xdr:col>3</xdr:col>
      <xdr:colOff>15876</xdr:colOff>
      <xdr:row>528</xdr:row>
      <xdr:rowOff>1003300</xdr:rowOff>
    </xdr:to>
    <xdr:pic>
      <xdr:nvPicPr>
        <xdr:cNvPr id="529" name="Imagen 528">
          <a:extLst>
            <a:ext uri="{FF2B5EF4-FFF2-40B4-BE49-F238E27FC236}">
              <a16:creationId xmlns:a16="http://schemas.microsoft.com/office/drawing/2014/main" xmlns="" id="{E18FF099-E671-4DB7-9C89-6462179F7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32317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529</xdr:row>
      <xdr:rowOff>50800</xdr:rowOff>
    </xdr:from>
    <xdr:to>
      <xdr:col>3</xdr:col>
      <xdr:colOff>15876</xdr:colOff>
      <xdr:row>529</xdr:row>
      <xdr:rowOff>1003300</xdr:rowOff>
    </xdr:to>
    <xdr:pic>
      <xdr:nvPicPr>
        <xdr:cNvPr id="530" name="Imagen 529">
          <a:extLst>
            <a:ext uri="{FF2B5EF4-FFF2-40B4-BE49-F238E27FC236}">
              <a16:creationId xmlns:a16="http://schemas.microsoft.com/office/drawing/2014/main" xmlns="" id="{92572590-AEEE-421B-83B0-C6044100F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33326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530</xdr:row>
      <xdr:rowOff>50800</xdr:rowOff>
    </xdr:from>
    <xdr:to>
      <xdr:col>3</xdr:col>
      <xdr:colOff>15876</xdr:colOff>
      <xdr:row>530</xdr:row>
      <xdr:rowOff>1003300</xdr:rowOff>
    </xdr:to>
    <xdr:pic>
      <xdr:nvPicPr>
        <xdr:cNvPr id="531" name="Imagen 530">
          <a:extLst>
            <a:ext uri="{FF2B5EF4-FFF2-40B4-BE49-F238E27FC236}">
              <a16:creationId xmlns:a16="http://schemas.microsoft.com/office/drawing/2014/main" xmlns="" id="{B4AD24A1-91D8-4DCC-9885-CAA39814E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34336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531</xdr:row>
      <xdr:rowOff>50800</xdr:rowOff>
    </xdr:from>
    <xdr:to>
      <xdr:col>3</xdr:col>
      <xdr:colOff>15876</xdr:colOff>
      <xdr:row>531</xdr:row>
      <xdr:rowOff>1003300</xdr:rowOff>
    </xdr:to>
    <xdr:pic>
      <xdr:nvPicPr>
        <xdr:cNvPr id="532" name="Imagen 531">
          <a:extLst>
            <a:ext uri="{FF2B5EF4-FFF2-40B4-BE49-F238E27FC236}">
              <a16:creationId xmlns:a16="http://schemas.microsoft.com/office/drawing/2014/main" xmlns="" id="{023848F1-897A-4795-8991-EF60A460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35346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532</xdr:row>
      <xdr:rowOff>50800</xdr:rowOff>
    </xdr:from>
    <xdr:to>
      <xdr:col>2</xdr:col>
      <xdr:colOff>694531</xdr:colOff>
      <xdr:row>532</xdr:row>
      <xdr:rowOff>1003300</xdr:rowOff>
    </xdr:to>
    <xdr:pic>
      <xdr:nvPicPr>
        <xdr:cNvPr id="533" name="Imagen 532">
          <a:extLst>
            <a:ext uri="{FF2B5EF4-FFF2-40B4-BE49-F238E27FC236}">
              <a16:creationId xmlns:a16="http://schemas.microsoft.com/office/drawing/2014/main" xmlns="" id="{13C51C05-5B7C-4297-AC6A-0729A73B8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36355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533</xdr:row>
      <xdr:rowOff>50800</xdr:rowOff>
    </xdr:from>
    <xdr:to>
      <xdr:col>3</xdr:col>
      <xdr:colOff>15876</xdr:colOff>
      <xdr:row>533</xdr:row>
      <xdr:rowOff>1003300</xdr:rowOff>
    </xdr:to>
    <xdr:pic>
      <xdr:nvPicPr>
        <xdr:cNvPr id="534" name="Imagen 533">
          <a:extLst>
            <a:ext uri="{FF2B5EF4-FFF2-40B4-BE49-F238E27FC236}">
              <a16:creationId xmlns:a16="http://schemas.microsoft.com/office/drawing/2014/main" xmlns="" id="{1C618E01-E633-4DE0-BA5C-F113EA19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373655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534</xdr:row>
      <xdr:rowOff>50800</xdr:rowOff>
    </xdr:from>
    <xdr:to>
      <xdr:col>3</xdr:col>
      <xdr:colOff>15876</xdr:colOff>
      <xdr:row>534</xdr:row>
      <xdr:rowOff>1003300</xdr:rowOff>
    </xdr:to>
    <xdr:pic>
      <xdr:nvPicPr>
        <xdr:cNvPr id="535" name="Imagen 534">
          <a:extLst>
            <a:ext uri="{FF2B5EF4-FFF2-40B4-BE49-F238E27FC236}">
              <a16:creationId xmlns:a16="http://schemas.microsoft.com/office/drawing/2014/main" xmlns="" id="{109A2D5C-87C4-4298-88E0-E3E7459D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383752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535</xdr:row>
      <xdr:rowOff>50800</xdr:rowOff>
    </xdr:from>
    <xdr:to>
      <xdr:col>3</xdr:col>
      <xdr:colOff>15876</xdr:colOff>
      <xdr:row>535</xdr:row>
      <xdr:rowOff>1003300</xdr:rowOff>
    </xdr:to>
    <xdr:pic>
      <xdr:nvPicPr>
        <xdr:cNvPr id="536" name="Imagen 535">
          <a:extLst>
            <a:ext uri="{FF2B5EF4-FFF2-40B4-BE49-F238E27FC236}">
              <a16:creationId xmlns:a16="http://schemas.microsoft.com/office/drawing/2014/main" xmlns="" id="{A5CE8D28-37B6-410F-92EC-71E4AC8B6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393848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536</xdr:row>
      <xdr:rowOff>50800</xdr:rowOff>
    </xdr:from>
    <xdr:to>
      <xdr:col>3</xdr:col>
      <xdr:colOff>15876</xdr:colOff>
      <xdr:row>536</xdr:row>
      <xdr:rowOff>1003300</xdr:rowOff>
    </xdr:to>
    <xdr:pic>
      <xdr:nvPicPr>
        <xdr:cNvPr id="537" name="Imagen 536">
          <a:extLst>
            <a:ext uri="{FF2B5EF4-FFF2-40B4-BE49-F238E27FC236}">
              <a16:creationId xmlns:a16="http://schemas.microsoft.com/office/drawing/2014/main" xmlns="" id="{C487D83E-4082-47D3-A38E-AD7C0A7AB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403945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537</xdr:row>
      <xdr:rowOff>50800</xdr:rowOff>
    </xdr:from>
    <xdr:to>
      <xdr:col>3</xdr:col>
      <xdr:colOff>15876</xdr:colOff>
      <xdr:row>537</xdr:row>
      <xdr:rowOff>1003300</xdr:rowOff>
    </xdr:to>
    <xdr:pic>
      <xdr:nvPicPr>
        <xdr:cNvPr id="538" name="Imagen 537">
          <a:extLst>
            <a:ext uri="{FF2B5EF4-FFF2-40B4-BE49-F238E27FC236}">
              <a16:creationId xmlns:a16="http://schemas.microsoft.com/office/drawing/2014/main" xmlns="" id="{D311D56F-DAB7-44A6-97B4-D8F14B13F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414041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538</xdr:row>
      <xdr:rowOff>50800</xdr:rowOff>
    </xdr:from>
    <xdr:to>
      <xdr:col>3</xdr:col>
      <xdr:colOff>15876</xdr:colOff>
      <xdr:row>538</xdr:row>
      <xdr:rowOff>1003300</xdr:rowOff>
    </xdr:to>
    <xdr:pic>
      <xdr:nvPicPr>
        <xdr:cNvPr id="539" name="Imagen 538">
          <a:extLst>
            <a:ext uri="{FF2B5EF4-FFF2-40B4-BE49-F238E27FC236}">
              <a16:creationId xmlns:a16="http://schemas.microsoft.com/office/drawing/2014/main" xmlns="" id="{DA48A49E-EFA8-411C-A565-066ABAF4B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424138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539</xdr:row>
      <xdr:rowOff>50800</xdr:rowOff>
    </xdr:from>
    <xdr:to>
      <xdr:col>3</xdr:col>
      <xdr:colOff>15876</xdr:colOff>
      <xdr:row>539</xdr:row>
      <xdr:rowOff>1003300</xdr:rowOff>
    </xdr:to>
    <xdr:pic>
      <xdr:nvPicPr>
        <xdr:cNvPr id="540" name="Imagen 539">
          <a:extLst>
            <a:ext uri="{FF2B5EF4-FFF2-40B4-BE49-F238E27FC236}">
              <a16:creationId xmlns:a16="http://schemas.microsoft.com/office/drawing/2014/main" xmlns="" id="{7B7F105B-E1C0-431A-A1FD-F293D9E8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434234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540</xdr:row>
      <xdr:rowOff>50800</xdr:rowOff>
    </xdr:from>
    <xdr:to>
      <xdr:col>2</xdr:col>
      <xdr:colOff>706438</xdr:colOff>
      <xdr:row>540</xdr:row>
      <xdr:rowOff>1003300</xdr:rowOff>
    </xdr:to>
    <xdr:pic>
      <xdr:nvPicPr>
        <xdr:cNvPr id="541" name="Imagen 540">
          <a:extLst>
            <a:ext uri="{FF2B5EF4-FFF2-40B4-BE49-F238E27FC236}">
              <a16:creationId xmlns:a16="http://schemas.microsoft.com/office/drawing/2014/main" xmlns="" id="{42156CC9-B95D-4EC2-B7EF-BA764FD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44433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541</xdr:row>
      <xdr:rowOff>50800</xdr:rowOff>
    </xdr:from>
    <xdr:to>
      <xdr:col>2</xdr:col>
      <xdr:colOff>706438</xdr:colOff>
      <xdr:row>541</xdr:row>
      <xdr:rowOff>1003300</xdr:rowOff>
    </xdr:to>
    <xdr:pic>
      <xdr:nvPicPr>
        <xdr:cNvPr id="542" name="Imagen 541">
          <a:extLst>
            <a:ext uri="{FF2B5EF4-FFF2-40B4-BE49-F238E27FC236}">
              <a16:creationId xmlns:a16="http://schemas.microsoft.com/office/drawing/2014/main" xmlns="" id="{B1E36332-CD9E-4362-86DB-063D2E282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45442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542</xdr:row>
      <xdr:rowOff>50800</xdr:rowOff>
    </xdr:from>
    <xdr:to>
      <xdr:col>2</xdr:col>
      <xdr:colOff>706438</xdr:colOff>
      <xdr:row>542</xdr:row>
      <xdr:rowOff>1003300</xdr:rowOff>
    </xdr:to>
    <xdr:pic>
      <xdr:nvPicPr>
        <xdr:cNvPr id="543" name="Imagen 542">
          <a:extLst>
            <a:ext uri="{FF2B5EF4-FFF2-40B4-BE49-F238E27FC236}">
              <a16:creationId xmlns:a16="http://schemas.microsoft.com/office/drawing/2014/main" xmlns="" id="{B0395BBE-F8B5-4EE7-8FF9-CEB14DBD5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46452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543</xdr:row>
      <xdr:rowOff>50800</xdr:rowOff>
    </xdr:from>
    <xdr:to>
      <xdr:col>2</xdr:col>
      <xdr:colOff>706438</xdr:colOff>
      <xdr:row>543</xdr:row>
      <xdr:rowOff>1003300</xdr:rowOff>
    </xdr:to>
    <xdr:pic>
      <xdr:nvPicPr>
        <xdr:cNvPr id="544" name="Imagen 543">
          <a:extLst>
            <a:ext uri="{FF2B5EF4-FFF2-40B4-BE49-F238E27FC236}">
              <a16:creationId xmlns:a16="http://schemas.microsoft.com/office/drawing/2014/main" xmlns="" id="{1BB428F5-4778-447E-BADF-84614D1E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47462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544</xdr:row>
      <xdr:rowOff>50800</xdr:rowOff>
    </xdr:from>
    <xdr:to>
      <xdr:col>2</xdr:col>
      <xdr:colOff>706438</xdr:colOff>
      <xdr:row>544</xdr:row>
      <xdr:rowOff>1003300</xdr:rowOff>
    </xdr:to>
    <xdr:pic>
      <xdr:nvPicPr>
        <xdr:cNvPr id="545" name="Imagen 544">
          <a:extLst>
            <a:ext uri="{FF2B5EF4-FFF2-40B4-BE49-F238E27FC236}">
              <a16:creationId xmlns:a16="http://schemas.microsoft.com/office/drawing/2014/main" xmlns="" id="{858F729F-854F-4EEB-8F39-8AFB74AEA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48471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545</xdr:row>
      <xdr:rowOff>50800</xdr:rowOff>
    </xdr:from>
    <xdr:to>
      <xdr:col>2</xdr:col>
      <xdr:colOff>706438</xdr:colOff>
      <xdr:row>545</xdr:row>
      <xdr:rowOff>1003300</xdr:rowOff>
    </xdr:to>
    <xdr:pic>
      <xdr:nvPicPr>
        <xdr:cNvPr id="546" name="Imagen 545">
          <a:extLst>
            <a:ext uri="{FF2B5EF4-FFF2-40B4-BE49-F238E27FC236}">
              <a16:creationId xmlns:a16="http://schemas.microsoft.com/office/drawing/2014/main" xmlns="" id="{398FD4F2-86DA-4E1C-BC2E-6434B7CB7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49481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546</xdr:row>
      <xdr:rowOff>50800</xdr:rowOff>
    </xdr:from>
    <xdr:to>
      <xdr:col>2</xdr:col>
      <xdr:colOff>694531</xdr:colOff>
      <xdr:row>546</xdr:row>
      <xdr:rowOff>1003300</xdr:rowOff>
    </xdr:to>
    <xdr:pic>
      <xdr:nvPicPr>
        <xdr:cNvPr id="547" name="Imagen 546">
          <a:extLst>
            <a:ext uri="{FF2B5EF4-FFF2-40B4-BE49-F238E27FC236}">
              <a16:creationId xmlns:a16="http://schemas.microsoft.com/office/drawing/2014/main" xmlns="" id="{391C2A2C-9B7E-4222-844D-269EA0DA7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0491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547</xdr:row>
      <xdr:rowOff>50800</xdr:rowOff>
    </xdr:from>
    <xdr:to>
      <xdr:col>2</xdr:col>
      <xdr:colOff>694531</xdr:colOff>
      <xdr:row>547</xdr:row>
      <xdr:rowOff>1003300</xdr:rowOff>
    </xdr:to>
    <xdr:pic>
      <xdr:nvPicPr>
        <xdr:cNvPr id="548" name="Imagen 547">
          <a:extLst>
            <a:ext uri="{FF2B5EF4-FFF2-40B4-BE49-F238E27FC236}">
              <a16:creationId xmlns:a16="http://schemas.microsoft.com/office/drawing/2014/main" xmlns="" id="{EF3FAD2F-A5D5-47E3-BEA7-BD4D09320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1500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548</xdr:row>
      <xdr:rowOff>50800</xdr:rowOff>
    </xdr:from>
    <xdr:to>
      <xdr:col>2</xdr:col>
      <xdr:colOff>694531</xdr:colOff>
      <xdr:row>548</xdr:row>
      <xdr:rowOff>1003300</xdr:rowOff>
    </xdr:to>
    <xdr:pic>
      <xdr:nvPicPr>
        <xdr:cNvPr id="549" name="Imagen 548">
          <a:extLst>
            <a:ext uri="{FF2B5EF4-FFF2-40B4-BE49-F238E27FC236}">
              <a16:creationId xmlns:a16="http://schemas.microsoft.com/office/drawing/2014/main" xmlns="" id="{ACD02405-5D39-4367-B017-07599296D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2510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549</xdr:row>
      <xdr:rowOff>50800</xdr:rowOff>
    </xdr:from>
    <xdr:to>
      <xdr:col>2</xdr:col>
      <xdr:colOff>694531</xdr:colOff>
      <xdr:row>549</xdr:row>
      <xdr:rowOff>1003300</xdr:rowOff>
    </xdr:to>
    <xdr:pic>
      <xdr:nvPicPr>
        <xdr:cNvPr id="550" name="Imagen 549">
          <a:extLst>
            <a:ext uri="{FF2B5EF4-FFF2-40B4-BE49-F238E27FC236}">
              <a16:creationId xmlns:a16="http://schemas.microsoft.com/office/drawing/2014/main" xmlns="" id="{F27B5771-F234-4C2B-8A61-A99F68F3A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3519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550</xdr:row>
      <xdr:rowOff>50800</xdr:rowOff>
    </xdr:from>
    <xdr:to>
      <xdr:col>2</xdr:col>
      <xdr:colOff>694531</xdr:colOff>
      <xdr:row>550</xdr:row>
      <xdr:rowOff>1003300</xdr:rowOff>
    </xdr:to>
    <xdr:pic>
      <xdr:nvPicPr>
        <xdr:cNvPr id="551" name="Imagen 550">
          <a:extLst>
            <a:ext uri="{FF2B5EF4-FFF2-40B4-BE49-F238E27FC236}">
              <a16:creationId xmlns:a16="http://schemas.microsoft.com/office/drawing/2014/main" xmlns="" id="{C09D57F0-9007-4285-8ECD-0AACC6D13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4529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551</xdr:row>
      <xdr:rowOff>50800</xdr:rowOff>
    </xdr:from>
    <xdr:to>
      <xdr:col>2</xdr:col>
      <xdr:colOff>694531</xdr:colOff>
      <xdr:row>551</xdr:row>
      <xdr:rowOff>1003300</xdr:rowOff>
    </xdr:to>
    <xdr:pic>
      <xdr:nvPicPr>
        <xdr:cNvPr id="552" name="Imagen 551">
          <a:extLst>
            <a:ext uri="{FF2B5EF4-FFF2-40B4-BE49-F238E27FC236}">
              <a16:creationId xmlns:a16="http://schemas.microsoft.com/office/drawing/2014/main" xmlns="" id="{5517782F-4A68-4669-AE10-B414E707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5539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552</xdr:row>
      <xdr:rowOff>50800</xdr:rowOff>
    </xdr:from>
    <xdr:to>
      <xdr:col>2</xdr:col>
      <xdr:colOff>694531</xdr:colOff>
      <xdr:row>552</xdr:row>
      <xdr:rowOff>1003300</xdr:rowOff>
    </xdr:to>
    <xdr:pic>
      <xdr:nvPicPr>
        <xdr:cNvPr id="553" name="Imagen 552">
          <a:extLst>
            <a:ext uri="{FF2B5EF4-FFF2-40B4-BE49-F238E27FC236}">
              <a16:creationId xmlns:a16="http://schemas.microsoft.com/office/drawing/2014/main" xmlns="" id="{013F0048-B1B0-436E-A48C-CE2A94039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6548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553</xdr:row>
      <xdr:rowOff>50800</xdr:rowOff>
    </xdr:from>
    <xdr:to>
      <xdr:col>2</xdr:col>
      <xdr:colOff>694531</xdr:colOff>
      <xdr:row>553</xdr:row>
      <xdr:rowOff>1003300</xdr:rowOff>
    </xdr:to>
    <xdr:pic>
      <xdr:nvPicPr>
        <xdr:cNvPr id="554" name="Imagen 553">
          <a:extLst>
            <a:ext uri="{FF2B5EF4-FFF2-40B4-BE49-F238E27FC236}">
              <a16:creationId xmlns:a16="http://schemas.microsoft.com/office/drawing/2014/main" xmlns="" id="{E007F46B-F9EB-4F4B-A0F3-C7FD20CFA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7558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554</xdr:row>
      <xdr:rowOff>50800</xdr:rowOff>
    </xdr:from>
    <xdr:to>
      <xdr:col>2</xdr:col>
      <xdr:colOff>694531</xdr:colOff>
      <xdr:row>554</xdr:row>
      <xdr:rowOff>1003300</xdr:rowOff>
    </xdr:to>
    <xdr:pic>
      <xdr:nvPicPr>
        <xdr:cNvPr id="555" name="Imagen 554">
          <a:extLst>
            <a:ext uri="{FF2B5EF4-FFF2-40B4-BE49-F238E27FC236}">
              <a16:creationId xmlns:a16="http://schemas.microsoft.com/office/drawing/2014/main" xmlns="" id="{9128179B-17D4-4BC7-A8CB-01D830BA1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8568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555</xdr:row>
      <xdr:rowOff>50800</xdr:rowOff>
    </xdr:from>
    <xdr:to>
      <xdr:col>2</xdr:col>
      <xdr:colOff>694531</xdr:colOff>
      <xdr:row>555</xdr:row>
      <xdr:rowOff>1003300</xdr:rowOff>
    </xdr:to>
    <xdr:pic>
      <xdr:nvPicPr>
        <xdr:cNvPr id="556" name="Imagen 555">
          <a:extLst>
            <a:ext uri="{FF2B5EF4-FFF2-40B4-BE49-F238E27FC236}">
              <a16:creationId xmlns:a16="http://schemas.microsoft.com/office/drawing/2014/main" xmlns="" id="{FBF979FF-B549-4389-B0EE-FC1AA3F0F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59577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556</xdr:row>
      <xdr:rowOff>50800</xdr:rowOff>
    </xdr:from>
    <xdr:to>
      <xdr:col>2</xdr:col>
      <xdr:colOff>694531</xdr:colOff>
      <xdr:row>556</xdr:row>
      <xdr:rowOff>1003300</xdr:rowOff>
    </xdr:to>
    <xdr:pic>
      <xdr:nvPicPr>
        <xdr:cNvPr id="557" name="Imagen 556">
          <a:extLst>
            <a:ext uri="{FF2B5EF4-FFF2-40B4-BE49-F238E27FC236}">
              <a16:creationId xmlns:a16="http://schemas.microsoft.com/office/drawing/2014/main" xmlns="" id="{A5FCE7AC-5AB6-4D74-B3E0-189C1F342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0587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557</xdr:row>
      <xdr:rowOff>50800</xdr:rowOff>
    </xdr:from>
    <xdr:to>
      <xdr:col>2</xdr:col>
      <xdr:colOff>694531</xdr:colOff>
      <xdr:row>557</xdr:row>
      <xdr:rowOff>1003300</xdr:rowOff>
    </xdr:to>
    <xdr:pic>
      <xdr:nvPicPr>
        <xdr:cNvPr id="558" name="Imagen 557">
          <a:extLst>
            <a:ext uri="{FF2B5EF4-FFF2-40B4-BE49-F238E27FC236}">
              <a16:creationId xmlns:a16="http://schemas.microsoft.com/office/drawing/2014/main" xmlns="" id="{ED1BFC09-ED99-440C-BC98-11ADADA7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1597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558</xdr:row>
      <xdr:rowOff>50800</xdr:rowOff>
    </xdr:from>
    <xdr:to>
      <xdr:col>2</xdr:col>
      <xdr:colOff>694531</xdr:colOff>
      <xdr:row>558</xdr:row>
      <xdr:rowOff>1003300</xdr:rowOff>
    </xdr:to>
    <xdr:pic>
      <xdr:nvPicPr>
        <xdr:cNvPr id="559" name="Imagen 558">
          <a:extLst>
            <a:ext uri="{FF2B5EF4-FFF2-40B4-BE49-F238E27FC236}">
              <a16:creationId xmlns:a16="http://schemas.microsoft.com/office/drawing/2014/main" xmlns="" id="{EA1E7C72-57E7-4ED6-9B28-408D6AB3A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2606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559</xdr:row>
      <xdr:rowOff>50800</xdr:rowOff>
    </xdr:from>
    <xdr:to>
      <xdr:col>2</xdr:col>
      <xdr:colOff>694531</xdr:colOff>
      <xdr:row>559</xdr:row>
      <xdr:rowOff>1003300</xdr:rowOff>
    </xdr:to>
    <xdr:pic>
      <xdr:nvPicPr>
        <xdr:cNvPr id="560" name="Imagen 559">
          <a:extLst>
            <a:ext uri="{FF2B5EF4-FFF2-40B4-BE49-F238E27FC236}">
              <a16:creationId xmlns:a16="http://schemas.microsoft.com/office/drawing/2014/main" xmlns="" id="{49439363-CF4B-43A8-9217-5DB7D4AC3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3616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560</xdr:row>
      <xdr:rowOff>50800</xdr:rowOff>
    </xdr:from>
    <xdr:to>
      <xdr:col>2</xdr:col>
      <xdr:colOff>694531</xdr:colOff>
      <xdr:row>560</xdr:row>
      <xdr:rowOff>1003300</xdr:rowOff>
    </xdr:to>
    <xdr:pic>
      <xdr:nvPicPr>
        <xdr:cNvPr id="561" name="Imagen 560">
          <a:extLst>
            <a:ext uri="{FF2B5EF4-FFF2-40B4-BE49-F238E27FC236}">
              <a16:creationId xmlns:a16="http://schemas.microsoft.com/office/drawing/2014/main" xmlns="" id="{2782154A-D874-4C55-8DBF-9493CA81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4626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561</xdr:row>
      <xdr:rowOff>50800</xdr:rowOff>
    </xdr:from>
    <xdr:to>
      <xdr:col>2</xdr:col>
      <xdr:colOff>694531</xdr:colOff>
      <xdr:row>561</xdr:row>
      <xdr:rowOff>1003300</xdr:rowOff>
    </xdr:to>
    <xdr:pic>
      <xdr:nvPicPr>
        <xdr:cNvPr id="562" name="Imagen 561">
          <a:extLst>
            <a:ext uri="{FF2B5EF4-FFF2-40B4-BE49-F238E27FC236}">
              <a16:creationId xmlns:a16="http://schemas.microsoft.com/office/drawing/2014/main" xmlns="" id="{D9AD945D-0B18-4959-8DDE-F6029C5C7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5635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562</xdr:row>
      <xdr:rowOff>50800</xdr:rowOff>
    </xdr:from>
    <xdr:to>
      <xdr:col>2</xdr:col>
      <xdr:colOff>694531</xdr:colOff>
      <xdr:row>562</xdr:row>
      <xdr:rowOff>1003300</xdr:rowOff>
    </xdr:to>
    <xdr:pic>
      <xdr:nvPicPr>
        <xdr:cNvPr id="563" name="Imagen 562">
          <a:extLst>
            <a:ext uri="{FF2B5EF4-FFF2-40B4-BE49-F238E27FC236}">
              <a16:creationId xmlns:a16="http://schemas.microsoft.com/office/drawing/2014/main" xmlns="" id="{EF775CBC-97A5-41D3-B191-E6CED577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6645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563</xdr:row>
      <xdr:rowOff>50800</xdr:rowOff>
    </xdr:from>
    <xdr:to>
      <xdr:col>2</xdr:col>
      <xdr:colOff>694531</xdr:colOff>
      <xdr:row>563</xdr:row>
      <xdr:rowOff>1003300</xdr:rowOff>
    </xdr:to>
    <xdr:pic>
      <xdr:nvPicPr>
        <xdr:cNvPr id="564" name="Imagen 563">
          <a:extLst>
            <a:ext uri="{FF2B5EF4-FFF2-40B4-BE49-F238E27FC236}">
              <a16:creationId xmlns:a16="http://schemas.microsoft.com/office/drawing/2014/main" xmlns="" id="{287F526D-D3E7-4B80-AAB0-B34536334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7655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564</xdr:row>
      <xdr:rowOff>50800</xdr:rowOff>
    </xdr:from>
    <xdr:to>
      <xdr:col>2</xdr:col>
      <xdr:colOff>694531</xdr:colOff>
      <xdr:row>564</xdr:row>
      <xdr:rowOff>1003300</xdr:rowOff>
    </xdr:to>
    <xdr:pic>
      <xdr:nvPicPr>
        <xdr:cNvPr id="565" name="Imagen 564">
          <a:extLst>
            <a:ext uri="{FF2B5EF4-FFF2-40B4-BE49-F238E27FC236}">
              <a16:creationId xmlns:a16="http://schemas.microsoft.com/office/drawing/2014/main" xmlns="" id="{7232EED0-DA5E-4F71-A245-0914FF77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8664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565</xdr:row>
      <xdr:rowOff>50800</xdr:rowOff>
    </xdr:from>
    <xdr:to>
      <xdr:col>2</xdr:col>
      <xdr:colOff>694531</xdr:colOff>
      <xdr:row>565</xdr:row>
      <xdr:rowOff>1003300</xdr:rowOff>
    </xdr:to>
    <xdr:pic>
      <xdr:nvPicPr>
        <xdr:cNvPr id="566" name="Imagen 565">
          <a:extLst>
            <a:ext uri="{FF2B5EF4-FFF2-40B4-BE49-F238E27FC236}">
              <a16:creationId xmlns:a16="http://schemas.microsoft.com/office/drawing/2014/main" xmlns="" id="{9FE88C83-8C5D-45DF-B2A6-2E22E904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69674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566</xdr:row>
      <xdr:rowOff>50800</xdr:rowOff>
    </xdr:from>
    <xdr:to>
      <xdr:col>3</xdr:col>
      <xdr:colOff>15876</xdr:colOff>
      <xdr:row>566</xdr:row>
      <xdr:rowOff>1003300</xdr:rowOff>
    </xdr:to>
    <xdr:pic>
      <xdr:nvPicPr>
        <xdr:cNvPr id="567" name="Imagen 566">
          <a:extLst>
            <a:ext uri="{FF2B5EF4-FFF2-40B4-BE49-F238E27FC236}">
              <a16:creationId xmlns:a16="http://schemas.microsoft.com/office/drawing/2014/main" xmlns="" id="{5401B061-E080-4458-9A1E-9F41E4F3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70684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567</xdr:row>
      <xdr:rowOff>50800</xdr:rowOff>
    </xdr:from>
    <xdr:to>
      <xdr:col>3</xdr:col>
      <xdr:colOff>15876</xdr:colOff>
      <xdr:row>567</xdr:row>
      <xdr:rowOff>1003300</xdr:rowOff>
    </xdr:to>
    <xdr:pic>
      <xdr:nvPicPr>
        <xdr:cNvPr id="568" name="Imagen 567">
          <a:extLst>
            <a:ext uri="{FF2B5EF4-FFF2-40B4-BE49-F238E27FC236}">
              <a16:creationId xmlns:a16="http://schemas.microsoft.com/office/drawing/2014/main" xmlns="" id="{3E805278-515A-4F61-A8D4-1032A03B7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71693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568</xdr:row>
      <xdr:rowOff>50800</xdr:rowOff>
    </xdr:from>
    <xdr:to>
      <xdr:col>3</xdr:col>
      <xdr:colOff>15876</xdr:colOff>
      <xdr:row>568</xdr:row>
      <xdr:rowOff>1003300</xdr:rowOff>
    </xdr:to>
    <xdr:pic>
      <xdr:nvPicPr>
        <xdr:cNvPr id="569" name="Imagen 568">
          <a:extLst>
            <a:ext uri="{FF2B5EF4-FFF2-40B4-BE49-F238E27FC236}">
              <a16:creationId xmlns:a16="http://schemas.microsoft.com/office/drawing/2014/main" xmlns="" id="{21ED27DD-0CB0-49D7-B258-DA8992E10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72703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569</xdr:row>
      <xdr:rowOff>50800</xdr:rowOff>
    </xdr:from>
    <xdr:to>
      <xdr:col>2</xdr:col>
      <xdr:colOff>694531</xdr:colOff>
      <xdr:row>569</xdr:row>
      <xdr:rowOff>1003300</xdr:rowOff>
    </xdr:to>
    <xdr:pic>
      <xdr:nvPicPr>
        <xdr:cNvPr id="570" name="Imagen 569">
          <a:extLst>
            <a:ext uri="{FF2B5EF4-FFF2-40B4-BE49-F238E27FC236}">
              <a16:creationId xmlns:a16="http://schemas.microsoft.com/office/drawing/2014/main" xmlns="" id="{AABD0685-366A-4466-8C6D-1125D325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73712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570</xdr:row>
      <xdr:rowOff>50800</xdr:rowOff>
    </xdr:from>
    <xdr:to>
      <xdr:col>3</xdr:col>
      <xdr:colOff>15876</xdr:colOff>
      <xdr:row>570</xdr:row>
      <xdr:rowOff>1003300</xdr:rowOff>
    </xdr:to>
    <xdr:pic>
      <xdr:nvPicPr>
        <xdr:cNvPr id="571" name="Imagen 570">
          <a:extLst>
            <a:ext uri="{FF2B5EF4-FFF2-40B4-BE49-F238E27FC236}">
              <a16:creationId xmlns:a16="http://schemas.microsoft.com/office/drawing/2014/main" xmlns="" id="{033393CA-93AB-4590-8D14-2FB3DDB19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74722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571</xdr:row>
      <xdr:rowOff>50800</xdr:rowOff>
    </xdr:from>
    <xdr:to>
      <xdr:col>2</xdr:col>
      <xdr:colOff>694531</xdr:colOff>
      <xdr:row>571</xdr:row>
      <xdr:rowOff>1003300</xdr:rowOff>
    </xdr:to>
    <xdr:pic>
      <xdr:nvPicPr>
        <xdr:cNvPr id="572" name="Imagen 571">
          <a:extLst>
            <a:ext uri="{FF2B5EF4-FFF2-40B4-BE49-F238E27FC236}">
              <a16:creationId xmlns:a16="http://schemas.microsoft.com/office/drawing/2014/main" xmlns="" id="{6D86BED0-4B32-4527-BD4A-DC1A13B88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75732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572</xdr:row>
      <xdr:rowOff>50800</xdr:rowOff>
    </xdr:from>
    <xdr:to>
      <xdr:col>3</xdr:col>
      <xdr:colOff>15876</xdr:colOff>
      <xdr:row>572</xdr:row>
      <xdr:rowOff>1003300</xdr:rowOff>
    </xdr:to>
    <xdr:pic>
      <xdr:nvPicPr>
        <xdr:cNvPr id="573" name="Imagen 572">
          <a:extLst>
            <a:ext uri="{FF2B5EF4-FFF2-40B4-BE49-F238E27FC236}">
              <a16:creationId xmlns:a16="http://schemas.microsoft.com/office/drawing/2014/main" xmlns="" id="{FCA7F5FE-D753-4F67-9E36-FF2B353ED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767419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573</xdr:row>
      <xdr:rowOff>50800</xdr:rowOff>
    </xdr:from>
    <xdr:to>
      <xdr:col>2</xdr:col>
      <xdr:colOff>694531</xdr:colOff>
      <xdr:row>573</xdr:row>
      <xdr:rowOff>1003300</xdr:rowOff>
    </xdr:to>
    <xdr:pic>
      <xdr:nvPicPr>
        <xdr:cNvPr id="574" name="Imagen 573">
          <a:extLst>
            <a:ext uri="{FF2B5EF4-FFF2-40B4-BE49-F238E27FC236}">
              <a16:creationId xmlns:a16="http://schemas.microsoft.com/office/drawing/2014/main" xmlns="" id="{57633D39-A550-4F4C-B6D4-BA9AA3AF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77751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574</xdr:row>
      <xdr:rowOff>50800</xdr:rowOff>
    </xdr:from>
    <xdr:to>
      <xdr:col>2</xdr:col>
      <xdr:colOff>694531</xdr:colOff>
      <xdr:row>574</xdr:row>
      <xdr:rowOff>1003300</xdr:rowOff>
    </xdr:to>
    <xdr:pic>
      <xdr:nvPicPr>
        <xdr:cNvPr id="575" name="Imagen 574">
          <a:extLst>
            <a:ext uri="{FF2B5EF4-FFF2-40B4-BE49-F238E27FC236}">
              <a16:creationId xmlns:a16="http://schemas.microsoft.com/office/drawing/2014/main" xmlns="" id="{31D68D46-D403-4088-AE28-440D4080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78761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575</xdr:row>
      <xdr:rowOff>50800</xdr:rowOff>
    </xdr:from>
    <xdr:to>
      <xdr:col>3</xdr:col>
      <xdr:colOff>15876</xdr:colOff>
      <xdr:row>575</xdr:row>
      <xdr:rowOff>1003300</xdr:rowOff>
    </xdr:to>
    <xdr:pic>
      <xdr:nvPicPr>
        <xdr:cNvPr id="576" name="Imagen 575">
          <a:extLst>
            <a:ext uri="{FF2B5EF4-FFF2-40B4-BE49-F238E27FC236}">
              <a16:creationId xmlns:a16="http://schemas.microsoft.com/office/drawing/2014/main" xmlns="" id="{FA611DF9-E3AA-44EB-A69F-44C485B57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5797708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576</xdr:row>
      <xdr:rowOff>50800</xdr:rowOff>
    </xdr:from>
    <xdr:to>
      <xdr:col>2</xdr:col>
      <xdr:colOff>694531</xdr:colOff>
      <xdr:row>576</xdr:row>
      <xdr:rowOff>1003300</xdr:rowOff>
    </xdr:to>
    <xdr:pic>
      <xdr:nvPicPr>
        <xdr:cNvPr id="577" name="Imagen 576">
          <a:extLst>
            <a:ext uri="{FF2B5EF4-FFF2-40B4-BE49-F238E27FC236}">
              <a16:creationId xmlns:a16="http://schemas.microsoft.com/office/drawing/2014/main" xmlns="" id="{C4ABC979-C518-46BA-8E52-528BAAD0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0780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577</xdr:row>
      <xdr:rowOff>50800</xdr:rowOff>
    </xdr:from>
    <xdr:to>
      <xdr:col>2</xdr:col>
      <xdr:colOff>694531</xdr:colOff>
      <xdr:row>577</xdr:row>
      <xdr:rowOff>1003300</xdr:rowOff>
    </xdr:to>
    <xdr:pic>
      <xdr:nvPicPr>
        <xdr:cNvPr id="578" name="Imagen 577">
          <a:extLst>
            <a:ext uri="{FF2B5EF4-FFF2-40B4-BE49-F238E27FC236}">
              <a16:creationId xmlns:a16="http://schemas.microsoft.com/office/drawing/2014/main" xmlns="" id="{242FBA57-7B9E-498B-B80B-52B30B9DF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1790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578</xdr:row>
      <xdr:rowOff>50800</xdr:rowOff>
    </xdr:from>
    <xdr:to>
      <xdr:col>2</xdr:col>
      <xdr:colOff>694531</xdr:colOff>
      <xdr:row>578</xdr:row>
      <xdr:rowOff>1003300</xdr:rowOff>
    </xdr:to>
    <xdr:pic>
      <xdr:nvPicPr>
        <xdr:cNvPr id="579" name="Imagen 578">
          <a:extLst>
            <a:ext uri="{FF2B5EF4-FFF2-40B4-BE49-F238E27FC236}">
              <a16:creationId xmlns:a16="http://schemas.microsoft.com/office/drawing/2014/main" xmlns="" id="{30B697EE-2275-4848-AB76-19AE9BF08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2799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579</xdr:row>
      <xdr:rowOff>50800</xdr:rowOff>
    </xdr:from>
    <xdr:to>
      <xdr:col>2</xdr:col>
      <xdr:colOff>694531</xdr:colOff>
      <xdr:row>579</xdr:row>
      <xdr:rowOff>1003300</xdr:rowOff>
    </xdr:to>
    <xdr:pic>
      <xdr:nvPicPr>
        <xdr:cNvPr id="580" name="Imagen 579">
          <a:extLst>
            <a:ext uri="{FF2B5EF4-FFF2-40B4-BE49-F238E27FC236}">
              <a16:creationId xmlns:a16="http://schemas.microsoft.com/office/drawing/2014/main" xmlns="" id="{8AEB388E-B7C4-4969-B288-E7C3BF035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3809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580</xdr:row>
      <xdr:rowOff>50800</xdr:rowOff>
    </xdr:from>
    <xdr:to>
      <xdr:col>2</xdr:col>
      <xdr:colOff>694531</xdr:colOff>
      <xdr:row>580</xdr:row>
      <xdr:rowOff>1003300</xdr:rowOff>
    </xdr:to>
    <xdr:pic>
      <xdr:nvPicPr>
        <xdr:cNvPr id="581" name="Imagen 580">
          <a:extLst>
            <a:ext uri="{FF2B5EF4-FFF2-40B4-BE49-F238E27FC236}">
              <a16:creationId xmlns:a16="http://schemas.microsoft.com/office/drawing/2014/main" xmlns="" id="{FCACD430-E242-46B5-892F-FEE732E0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4819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581</xdr:row>
      <xdr:rowOff>50800</xdr:rowOff>
    </xdr:from>
    <xdr:to>
      <xdr:col>2</xdr:col>
      <xdr:colOff>694531</xdr:colOff>
      <xdr:row>581</xdr:row>
      <xdr:rowOff>1003300</xdr:rowOff>
    </xdr:to>
    <xdr:pic>
      <xdr:nvPicPr>
        <xdr:cNvPr id="582" name="Imagen 581">
          <a:extLst>
            <a:ext uri="{FF2B5EF4-FFF2-40B4-BE49-F238E27FC236}">
              <a16:creationId xmlns:a16="http://schemas.microsoft.com/office/drawing/2014/main" xmlns="" id="{B1394A96-A55D-4772-B276-3C1036F0E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5828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582</xdr:row>
      <xdr:rowOff>50800</xdr:rowOff>
    </xdr:from>
    <xdr:to>
      <xdr:col>2</xdr:col>
      <xdr:colOff>694531</xdr:colOff>
      <xdr:row>582</xdr:row>
      <xdr:rowOff>1003300</xdr:rowOff>
    </xdr:to>
    <xdr:pic>
      <xdr:nvPicPr>
        <xdr:cNvPr id="583" name="Imagen 582">
          <a:extLst>
            <a:ext uri="{FF2B5EF4-FFF2-40B4-BE49-F238E27FC236}">
              <a16:creationId xmlns:a16="http://schemas.microsoft.com/office/drawing/2014/main" xmlns="" id="{3933261C-B1FC-4C66-8FCE-FEAE522F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6838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583</xdr:row>
      <xdr:rowOff>50800</xdr:rowOff>
    </xdr:from>
    <xdr:to>
      <xdr:col>2</xdr:col>
      <xdr:colOff>694531</xdr:colOff>
      <xdr:row>583</xdr:row>
      <xdr:rowOff>1003300</xdr:rowOff>
    </xdr:to>
    <xdr:pic>
      <xdr:nvPicPr>
        <xdr:cNvPr id="584" name="Imagen 583">
          <a:extLst>
            <a:ext uri="{FF2B5EF4-FFF2-40B4-BE49-F238E27FC236}">
              <a16:creationId xmlns:a16="http://schemas.microsoft.com/office/drawing/2014/main" xmlns="" id="{16654A2E-F39A-4633-9A0B-7EA366758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7848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584</xdr:row>
      <xdr:rowOff>50800</xdr:rowOff>
    </xdr:from>
    <xdr:to>
      <xdr:col>2</xdr:col>
      <xdr:colOff>694531</xdr:colOff>
      <xdr:row>584</xdr:row>
      <xdr:rowOff>1003300</xdr:rowOff>
    </xdr:to>
    <xdr:pic>
      <xdr:nvPicPr>
        <xdr:cNvPr id="585" name="Imagen 584">
          <a:extLst>
            <a:ext uri="{FF2B5EF4-FFF2-40B4-BE49-F238E27FC236}">
              <a16:creationId xmlns:a16="http://schemas.microsoft.com/office/drawing/2014/main" xmlns="" id="{60F32BC9-2C33-4302-AF45-4B7DB4438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8857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585</xdr:row>
      <xdr:rowOff>50800</xdr:rowOff>
    </xdr:from>
    <xdr:to>
      <xdr:col>2</xdr:col>
      <xdr:colOff>694531</xdr:colOff>
      <xdr:row>585</xdr:row>
      <xdr:rowOff>1003300</xdr:rowOff>
    </xdr:to>
    <xdr:pic>
      <xdr:nvPicPr>
        <xdr:cNvPr id="586" name="Imagen 585">
          <a:extLst>
            <a:ext uri="{FF2B5EF4-FFF2-40B4-BE49-F238E27FC236}">
              <a16:creationId xmlns:a16="http://schemas.microsoft.com/office/drawing/2014/main" xmlns="" id="{45FE68D4-7CAB-4E45-875A-6DDBC3BB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89867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586</xdr:row>
      <xdr:rowOff>50800</xdr:rowOff>
    </xdr:from>
    <xdr:to>
      <xdr:col>2</xdr:col>
      <xdr:colOff>694531</xdr:colOff>
      <xdr:row>586</xdr:row>
      <xdr:rowOff>1003300</xdr:rowOff>
    </xdr:to>
    <xdr:pic>
      <xdr:nvPicPr>
        <xdr:cNvPr id="587" name="Imagen 586">
          <a:extLst>
            <a:ext uri="{FF2B5EF4-FFF2-40B4-BE49-F238E27FC236}">
              <a16:creationId xmlns:a16="http://schemas.microsoft.com/office/drawing/2014/main" xmlns="" id="{C4E52C7B-706D-4AEE-A20B-6F47864AE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0877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587</xdr:row>
      <xdr:rowOff>50800</xdr:rowOff>
    </xdr:from>
    <xdr:to>
      <xdr:col>2</xdr:col>
      <xdr:colOff>694531</xdr:colOff>
      <xdr:row>587</xdr:row>
      <xdr:rowOff>1003300</xdr:rowOff>
    </xdr:to>
    <xdr:pic>
      <xdr:nvPicPr>
        <xdr:cNvPr id="588" name="Imagen 587">
          <a:extLst>
            <a:ext uri="{FF2B5EF4-FFF2-40B4-BE49-F238E27FC236}">
              <a16:creationId xmlns:a16="http://schemas.microsoft.com/office/drawing/2014/main" xmlns="" id="{73800CC2-5B39-4396-AF40-CCDDF5CA0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1886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588</xdr:row>
      <xdr:rowOff>50800</xdr:rowOff>
    </xdr:from>
    <xdr:to>
      <xdr:col>2</xdr:col>
      <xdr:colOff>694531</xdr:colOff>
      <xdr:row>588</xdr:row>
      <xdr:rowOff>1003300</xdr:rowOff>
    </xdr:to>
    <xdr:pic>
      <xdr:nvPicPr>
        <xdr:cNvPr id="589" name="Imagen 588">
          <a:extLst>
            <a:ext uri="{FF2B5EF4-FFF2-40B4-BE49-F238E27FC236}">
              <a16:creationId xmlns:a16="http://schemas.microsoft.com/office/drawing/2014/main" xmlns="" id="{008EA632-757A-459F-B2DB-59BE6AE83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2896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589</xdr:row>
      <xdr:rowOff>50800</xdr:rowOff>
    </xdr:from>
    <xdr:to>
      <xdr:col>2</xdr:col>
      <xdr:colOff>694531</xdr:colOff>
      <xdr:row>589</xdr:row>
      <xdr:rowOff>1003300</xdr:rowOff>
    </xdr:to>
    <xdr:pic>
      <xdr:nvPicPr>
        <xdr:cNvPr id="590" name="Imagen 589">
          <a:extLst>
            <a:ext uri="{FF2B5EF4-FFF2-40B4-BE49-F238E27FC236}">
              <a16:creationId xmlns:a16="http://schemas.microsoft.com/office/drawing/2014/main" xmlns="" id="{4A2E9A39-594C-4E46-A5C1-ECAC9D9A5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3905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590</xdr:row>
      <xdr:rowOff>50800</xdr:rowOff>
    </xdr:from>
    <xdr:to>
      <xdr:col>2</xdr:col>
      <xdr:colOff>694531</xdr:colOff>
      <xdr:row>590</xdr:row>
      <xdr:rowOff>1003300</xdr:rowOff>
    </xdr:to>
    <xdr:pic>
      <xdr:nvPicPr>
        <xdr:cNvPr id="591" name="Imagen 590">
          <a:extLst>
            <a:ext uri="{FF2B5EF4-FFF2-40B4-BE49-F238E27FC236}">
              <a16:creationId xmlns:a16="http://schemas.microsoft.com/office/drawing/2014/main" xmlns="" id="{567D60F6-6A7A-4FA1-9235-134F183A8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4915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591</xdr:row>
      <xdr:rowOff>50800</xdr:rowOff>
    </xdr:from>
    <xdr:to>
      <xdr:col>2</xdr:col>
      <xdr:colOff>694531</xdr:colOff>
      <xdr:row>591</xdr:row>
      <xdr:rowOff>1003300</xdr:rowOff>
    </xdr:to>
    <xdr:pic>
      <xdr:nvPicPr>
        <xdr:cNvPr id="592" name="Imagen 591">
          <a:extLst>
            <a:ext uri="{FF2B5EF4-FFF2-40B4-BE49-F238E27FC236}">
              <a16:creationId xmlns:a16="http://schemas.microsoft.com/office/drawing/2014/main" xmlns="" id="{9647E7AD-2E63-4ECC-87A8-53940474E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5925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592</xdr:row>
      <xdr:rowOff>50800</xdr:rowOff>
    </xdr:from>
    <xdr:to>
      <xdr:col>2</xdr:col>
      <xdr:colOff>694531</xdr:colOff>
      <xdr:row>592</xdr:row>
      <xdr:rowOff>1003300</xdr:rowOff>
    </xdr:to>
    <xdr:pic>
      <xdr:nvPicPr>
        <xdr:cNvPr id="593" name="Imagen 592">
          <a:extLst>
            <a:ext uri="{FF2B5EF4-FFF2-40B4-BE49-F238E27FC236}">
              <a16:creationId xmlns:a16="http://schemas.microsoft.com/office/drawing/2014/main" xmlns="" id="{5F561C67-C71D-4D56-91C6-DCC729A7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6934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593</xdr:row>
      <xdr:rowOff>50800</xdr:rowOff>
    </xdr:from>
    <xdr:to>
      <xdr:col>2</xdr:col>
      <xdr:colOff>694531</xdr:colOff>
      <xdr:row>593</xdr:row>
      <xdr:rowOff>1003300</xdr:rowOff>
    </xdr:to>
    <xdr:pic>
      <xdr:nvPicPr>
        <xdr:cNvPr id="594" name="Imagen 593">
          <a:extLst>
            <a:ext uri="{FF2B5EF4-FFF2-40B4-BE49-F238E27FC236}">
              <a16:creationId xmlns:a16="http://schemas.microsoft.com/office/drawing/2014/main" xmlns="" id="{975825C8-8793-466A-8A52-42609D7DE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7944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594</xdr:row>
      <xdr:rowOff>50800</xdr:rowOff>
    </xdr:from>
    <xdr:to>
      <xdr:col>2</xdr:col>
      <xdr:colOff>694531</xdr:colOff>
      <xdr:row>594</xdr:row>
      <xdr:rowOff>1003300</xdr:rowOff>
    </xdr:to>
    <xdr:pic>
      <xdr:nvPicPr>
        <xdr:cNvPr id="595" name="Imagen 594">
          <a:extLst>
            <a:ext uri="{FF2B5EF4-FFF2-40B4-BE49-F238E27FC236}">
              <a16:creationId xmlns:a16="http://schemas.microsoft.com/office/drawing/2014/main" xmlns="" id="{EFC74936-8C4B-4A4C-9CF5-73AD2468F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8954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595</xdr:row>
      <xdr:rowOff>50800</xdr:rowOff>
    </xdr:from>
    <xdr:to>
      <xdr:col>2</xdr:col>
      <xdr:colOff>694531</xdr:colOff>
      <xdr:row>595</xdr:row>
      <xdr:rowOff>1003300</xdr:rowOff>
    </xdr:to>
    <xdr:pic>
      <xdr:nvPicPr>
        <xdr:cNvPr id="596" name="Imagen 595">
          <a:extLst>
            <a:ext uri="{FF2B5EF4-FFF2-40B4-BE49-F238E27FC236}">
              <a16:creationId xmlns:a16="http://schemas.microsoft.com/office/drawing/2014/main" xmlns="" id="{FC6C735E-C4C2-4DC6-9F5D-05A1CFAA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599963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596</xdr:row>
      <xdr:rowOff>50800</xdr:rowOff>
    </xdr:from>
    <xdr:to>
      <xdr:col>2</xdr:col>
      <xdr:colOff>694531</xdr:colOff>
      <xdr:row>596</xdr:row>
      <xdr:rowOff>1003300</xdr:rowOff>
    </xdr:to>
    <xdr:pic>
      <xdr:nvPicPr>
        <xdr:cNvPr id="597" name="Imagen 596">
          <a:extLst>
            <a:ext uri="{FF2B5EF4-FFF2-40B4-BE49-F238E27FC236}">
              <a16:creationId xmlns:a16="http://schemas.microsoft.com/office/drawing/2014/main" xmlns="" id="{777B7F46-0175-49D0-9BC4-70618F1F1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0973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597</xdr:row>
      <xdr:rowOff>50800</xdr:rowOff>
    </xdr:from>
    <xdr:to>
      <xdr:col>2</xdr:col>
      <xdr:colOff>694531</xdr:colOff>
      <xdr:row>597</xdr:row>
      <xdr:rowOff>1003300</xdr:rowOff>
    </xdr:to>
    <xdr:pic>
      <xdr:nvPicPr>
        <xdr:cNvPr id="598" name="Imagen 597">
          <a:extLst>
            <a:ext uri="{FF2B5EF4-FFF2-40B4-BE49-F238E27FC236}">
              <a16:creationId xmlns:a16="http://schemas.microsoft.com/office/drawing/2014/main" xmlns="" id="{9BF747DB-E4F9-48A3-B82C-E7A3603E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1983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598</xdr:row>
      <xdr:rowOff>50800</xdr:rowOff>
    </xdr:from>
    <xdr:to>
      <xdr:col>2</xdr:col>
      <xdr:colOff>694531</xdr:colOff>
      <xdr:row>598</xdr:row>
      <xdr:rowOff>1003300</xdr:rowOff>
    </xdr:to>
    <xdr:pic>
      <xdr:nvPicPr>
        <xdr:cNvPr id="599" name="Imagen 598">
          <a:extLst>
            <a:ext uri="{FF2B5EF4-FFF2-40B4-BE49-F238E27FC236}">
              <a16:creationId xmlns:a16="http://schemas.microsoft.com/office/drawing/2014/main" xmlns="" id="{E6536F2C-A4FB-4A96-839F-5425DDF0D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2992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599</xdr:row>
      <xdr:rowOff>50800</xdr:rowOff>
    </xdr:from>
    <xdr:to>
      <xdr:col>2</xdr:col>
      <xdr:colOff>694531</xdr:colOff>
      <xdr:row>599</xdr:row>
      <xdr:rowOff>1003300</xdr:rowOff>
    </xdr:to>
    <xdr:pic>
      <xdr:nvPicPr>
        <xdr:cNvPr id="600" name="Imagen 599">
          <a:extLst>
            <a:ext uri="{FF2B5EF4-FFF2-40B4-BE49-F238E27FC236}">
              <a16:creationId xmlns:a16="http://schemas.microsoft.com/office/drawing/2014/main" xmlns="" id="{215FB191-371A-4ED5-8B8C-E21FC35F0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4002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600</xdr:row>
      <xdr:rowOff>50800</xdr:rowOff>
    </xdr:from>
    <xdr:to>
      <xdr:col>2</xdr:col>
      <xdr:colOff>694531</xdr:colOff>
      <xdr:row>600</xdr:row>
      <xdr:rowOff>1003300</xdr:rowOff>
    </xdr:to>
    <xdr:pic>
      <xdr:nvPicPr>
        <xdr:cNvPr id="601" name="Imagen 600">
          <a:extLst>
            <a:ext uri="{FF2B5EF4-FFF2-40B4-BE49-F238E27FC236}">
              <a16:creationId xmlns:a16="http://schemas.microsoft.com/office/drawing/2014/main" xmlns="" id="{3F8BF686-D465-4C77-85A1-3690E9D91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5012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601</xdr:row>
      <xdr:rowOff>50800</xdr:rowOff>
    </xdr:from>
    <xdr:to>
      <xdr:col>2</xdr:col>
      <xdr:colOff>694531</xdr:colOff>
      <xdr:row>601</xdr:row>
      <xdr:rowOff>1003300</xdr:rowOff>
    </xdr:to>
    <xdr:pic>
      <xdr:nvPicPr>
        <xdr:cNvPr id="602" name="Imagen 601">
          <a:extLst>
            <a:ext uri="{FF2B5EF4-FFF2-40B4-BE49-F238E27FC236}">
              <a16:creationId xmlns:a16="http://schemas.microsoft.com/office/drawing/2014/main" xmlns="" id="{38F82CF5-A049-457F-B719-5CF0F9FB1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6021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602</xdr:row>
      <xdr:rowOff>50800</xdr:rowOff>
    </xdr:from>
    <xdr:to>
      <xdr:col>2</xdr:col>
      <xdr:colOff>694531</xdr:colOff>
      <xdr:row>602</xdr:row>
      <xdr:rowOff>1003300</xdr:rowOff>
    </xdr:to>
    <xdr:pic>
      <xdr:nvPicPr>
        <xdr:cNvPr id="603" name="Imagen 602">
          <a:extLst>
            <a:ext uri="{FF2B5EF4-FFF2-40B4-BE49-F238E27FC236}">
              <a16:creationId xmlns:a16="http://schemas.microsoft.com/office/drawing/2014/main" xmlns="" id="{595E5272-252B-4C8B-B15A-A71D0738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7031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603</xdr:row>
      <xdr:rowOff>50800</xdr:rowOff>
    </xdr:from>
    <xdr:to>
      <xdr:col>2</xdr:col>
      <xdr:colOff>694531</xdr:colOff>
      <xdr:row>603</xdr:row>
      <xdr:rowOff>1003300</xdr:rowOff>
    </xdr:to>
    <xdr:pic>
      <xdr:nvPicPr>
        <xdr:cNvPr id="604" name="Imagen 603">
          <a:extLst>
            <a:ext uri="{FF2B5EF4-FFF2-40B4-BE49-F238E27FC236}">
              <a16:creationId xmlns:a16="http://schemas.microsoft.com/office/drawing/2014/main" xmlns="" id="{1C9E88D4-D269-49B1-ACB2-F7196BAC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8041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604</xdr:row>
      <xdr:rowOff>50800</xdr:rowOff>
    </xdr:from>
    <xdr:to>
      <xdr:col>2</xdr:col>
      <xdr:colOff>694531</xdr:colOff>
      <xdr:row>604</xdr:row>
      <xdr:rowOff>1003300</xdr:rowOff>
    </xdr:to>
    <xdr:pic>
      <xdr:nvPicPr>
        <xdr:cNvPr id="605" name="Imagen 604">
          <a:extLst>
            <a:ext uri="{FF2B5EF4-FFF2-40B4-BE49-F238E27FC236}">
              <a16:creationId xmlns:a16="http://schemas.microsoft.com/office/drawing/2014/main" xmlns="" id="{FF37BD94-A8D2-45F0-B846-D2E8406CD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09050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605</xdr:row>
      <xdr:rowOff>50800</xdr:rowOff>
    </xdr:from>
    <xdr:to>
      <xdr:col>2</xdr:col>
      <xdr:colOff>694531</xdr:colOff>
      <xdr:row>605</xdr:row>
      <xdr:rowOff>1003300</xdr:rowOff>
    </xdr:to>
    <xdr:pic>
      <xdr:nvPicPr>
        <xdr:cNvPr id="606" name="Imagen 605">
          <a:extLst>
            <a:ext uri="{FF2B5EF4-FFF2-40B4-BE49-F238E27FC236}">
              <a16:creationId xmlns:a16="http://schemas.microsoft.com/office/drawing/2014/main" xmlns="" id="{9C2EE4AE-A062-4DF7-B57B-CC6662319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10060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606</xdr:row>
      <xdr:rowOff>50800</xdr:rowOff>
    </xdr:from>
    <xdr:to>
      <xdr:col>2</xdr:col>
      <xdr:colOff>694531</xdr:colOff>
      <xdr:row>606</xdr:row>
      <xdr:rowOff>1003300</xdr:rowOff>
    </xdr:to>
    <xdr:pic>
      <xdr:nvPicPr>
        <xdr:cNvPr id="607" name="Imagen 606">
          <a:extLst>
            <a:ext uri="{FF2B5EF4-FFF2-40B4-BE49-F238E27FC236}">
              <a16:creationId xmlns:a16="http://schemas.microsoft.com/office/drawing/2014/main" xmlns="" id="{8C34E0D6-2110-4488-9300-9EF58F0CE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11070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607</xdr:row>
      <xdr:rowOff>50800</xdr:rowOff>
    </xdr:from>
    <xdr:to>
      <xdr:col>2</xdr:col>
      <xdr:colOff>694531</xdr:colOff>
      <xdr:row>607</xdr:row>
      <xdr:rowOff>1003300</xdr:rowOff>
    </xdr:to>
    <xdr:pic>
      <xdr:nvPicPr>
        <xdr:cNvPr id="608" name="Imagen 607">
          <a:extLst>
            <a:ext uri="{FF2B5EF4-FFF2-40B4-BE49-F238E27FC236}">
              <a16:creationId xmlns:a16="http://schemas.microsoft.com/office/drawing/2014/main" xmlns="" id="{79DC2871-5FE9-43F7-BA4D-C5B878D5C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12079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608</xdr:row>
      <xdr:rowOff>50800</xdr:rowOff>
    </xdr:from>
    <xdr:to>
      <xdr:col>2</xdr:col>
      <xdr:colOff>694531</xdr:colOff>
      <xdr:row>608</xdr:row>
      <xdr:rowOff>1003300</xdr:rowOff>
    </xdr:to>
    <xdr:pic>
      <xdr:nvPicPr>
        <xdr:cNvPr id="609" name="Imagen 608">
          <a:extLst>
            <a:ext uri="{FF2B5EF4-FFF2-40B4-BE49-F238E27FC236}">
              <a16:creationId xmlns:a16="http://schemas.microsoft.com/office/drawing/2014/main" xmlns="" id="{5FCA9A6F-C1C3-48B0-BA63-B54A9052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13089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609</xdr:row>
      <xdr:rowOff>50800</xdr:rowOff>
    </xdr:from>
    <xdr:to>
      <xdr:col>2</xdr:col>
      <xdr:colOff>694531</xdr:colOff>
      <xdr:row>609</xdr:row>
      <xdr:rowOff>1003300</xdr:rowOff>
    </xdr:to>
    <xdr:pic>
      <xdr:nvPicPr>
        <xdr:cNvPr id="610" name="Imagen 609">
          <a:extLst>
            <a:ext uri="{FF2B5EF4-FFF2-40B4-BE49-F238E27FC236}">
              <a16:creationId xmlns:a16="http://schemas.microsoft.com/office/drawing/2014/main" xmlns="" id="{1DA2EB05-B590-43A3-8489-4C7E3C986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14098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610</xdr:row>
      <xdr:rowOff>50800</xdr:rowOff>
    </xdr:from>
    <xdr:to>
      <xdr:col>3</xdr:col>
      <xdr:colOff>15876</xdr:colOff>
      <xdr:row>610</xdr:row>
      <xdr:rowOff>1003300</xdr:rowOff>
    </xdr:to>
    <xdr:pic>
      <xdr:nvPicPr>
        <xdr:cNvPr id="611" name="Imagen 610">
          <a:extLst>
            <a:ext uri="{FF2B5EF4-FFF2-40B4-BE49-F238E27FC236}">
              <a16:creationId xmlns:a16="http://schemas.microsoft.com/office/drawing/2014/main" xmlns="" id="{99EA0D6C-215B-4166-9D10-503C7A0AF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15108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611</xdr:row>
      <xdr:rowOff>50800</xdr:rowOff>
    </xdr:from>
    <xdr:to>
      <xdr:col>3</xdr:col>
      <xdr:colOff>15876</xdr:colOff>
      <xdr:row>611</xdr:row>
      <xdr:rowOff>1003300</xdr:rowOff>
    </xdr:to>
    <xdr:pic>
      <xdr:nvPicPr>
        <xdr:cNvPr id="612" name="Imagen 611">
          <a:extLst>
            <a:ext uri="{FF2B5EF4-FFF2-40B4-BE49-F238E27FC236}">
              <a16:creationId xmlns:a16="http://schemas.microsoft.com/office/drawing/2014/main" xmlns="" id="{C590FF4D-F6F5-4463-943C-930261DF1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16118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612</xdr:row>
      <xdr:rowOff>50800</xdr:rowOff>
    </xdr:from>
    <xdr:to>
      <xdr:col>3</xdr:col>
      <xdr:colOff>15876</xdr:colOff>
      <xdr:row>612</xdr:row>
      <xdr:rowOff>1003300</xdr:rowOff>
    </xdr:to>
    <xdr:pic>
      <xdr:nvPicPr>
        <xdr:cNvPr id="613" name="Imagen 612">
          <a:extLst>
            <a:ext uri="{FF2B5EF4-FFF2-40B4-BE49-F238E27FC236}">
              <a16:creationId xmlns:a16="http://schemas.microsoft.com/office/drawing/2014/main" xmlns="" id="{2BF70107-9C82-491D-BE9A-590653149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171279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613</xdr:row>
      <xdr:rowOff>50800</xdr:rowOff>
    </xdr:from>
    <xdr:to>
      <xdr:col>3</xdr:col>
      <xdr:colOff>15876</xdr:colOff>
      <xdr:row>613</xdr:row>
      <xdr:rowOff>1003300</xdr:rowOff>
    </xdr:to>
    <xdr:pic>
      <xdr:nvPicPr>
        <xdr:cNvPr id="614" name="Imagen 613">
          <a:extLst>
            <a:ext uri="{FF2B5EF4-FFF2-40B4-BE49-F238E27FC236}">
              <a16:creationId xmlns:a16="http://schemas.microsoft.com/office/drawing/2014/main" xmlns="" id="{F282D015-BC5A-4256-9FA0-DDA4E5018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181375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614</xdr:row>
      <xdr:rowOff>50800</xdr:rowOff>
    </xdr:from>
    <xdr:to>
      <xdr:col>3</xdr:col>
      <xdr:colOff>15876</xdr:colOff>
      <xdr:row>614</xdr:row>
      <xdr:rowOff>1003300</xdr:rowOff>
    </xdr:to>
    <xdr:pic>
      <xdr:nvPicPr>
        <xdr:cNvPr id="615" name="Imagen 614">
          <a:extLst>
            <a:ext uri="{FF2B5EF4-FFF2-40B4-BE49-F238E27FC236}">
              <a16:creationId xmlns:a16="http://schemas.microsoft.com/office/drawing/2014/main" xmlns="" id="{08DB1383-582C-49C9-B231-6EEFAAA97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191472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615</xdr:row>
      <xdr:rowOff>50800</xdr:rowOff>
    </xdr:from>
    <xdr:to>
      <xdr:col>2</xdr:col>
      <xdr:colOff>694531</xdr:colOff>
      <xdr:row>615</xdr:row>
      <xdr:rowOff>1003300</xdr:rowOff>
    </xdr:to>
    <xdr:pic>
      <xdr:nvPicPr>
        <xdr:cNvPr id="616" name="Imagen 615">
          <a:extLst>
            <a:ext uri="{FF2B5EF4-FFF2-40B4-BE49-F238E27FC236}">
              <a16:creationId xmlns:a16="http://schemas.microsoft.com/office/drawing/2014/main" xmlns="" id="{A46622E6-4FB0-4C1C-8BB2-C440AECCD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0156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616</xdr:row>
      <xdr:rowOff>50800</xdr:rowOff>
    </xdr:from>
    <xdr:to>
      <xdr:col>2</xdr:col>
      <xdr:colOff>694531</xdr:colOff>
      <xdr:row>616</xdr:row>
      <xdr:rowOff>1003300</xdr:rowOff>
    </xdr:to>
    <xdr:pic>
      <xdr:nvPicPr>
        <xdr:cNvPr id="617" name="Imagen 616">
          <a:extLst>
            <a:ext uri="{FF2B5EF4-FFF2-40B4-BE49-F238E27FC236}">
              <a16:creationId xmlns:a16="http://schemas.microsoft.com/office/drawing/2014/main" xmlns="" id="{B73C659B-F34B-4B6C-8CD1-FE29EF55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1166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617</xdr:row>
      <xdr:rowOff>50800</xdr:rowOff>
    </xdr:from>
    <xdr:to>
      <xdr:col>2</xdr:col>
      <xdr:colOff>694531</xdr:colOff>
      <xdr:row>617</xdr:row>
      <xdr:rowOff>1003300</xdr:rowOff>
    </xdr:to>
    <xdr:pic>
      <xdr:nvPicPr>
        <xdr:cNvPr id="618" name="Imagen 617">
          <a:extLst>
            <a:ext uri="{FF2B5EF4-FFF2-40B4-BE49-F238E27FC236}">
              <a16:creationId xmlns:a16="http://schemas.microsoft.com/office/drawing/2014/main" xmlns="" id="{77BD2A94-459C-4654-A56A-7BE26F5E6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2176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618</xdr:row>
      <xdr:rowOff>50800</xdr:rowOff>
    </xdr:from>
    <xdr:to>
      <xdr:col>3</xdr:col>
      <xdr:colOff>15876</xdr:colOff>
      <xdr:row>618</xdr:row>
      <xdr:rowOff>1003300</xdr:rowOff>
    </xdr:to>
    <xdr:pic>
      <xdr:nvPicPr>
        <xdr:cNvPr id="619" name="Imagen 618">
          <a:extLst>
            <a:ext uri="{FF2B5EF4-FFF2-40B4-BE49-F238E27FC236}">
              <a16:creationId xmlns:a16="http://schemas.microsoft.com/office/drawing/2014/main" xmlns="" id="{F9A004BD-BFC9-4E5C-9775-8C65262C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231858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619</xdr:row>
      <xdr:rowOff>50800</xdr:rowOff>
    </xdr:from>
    <xdr:to>
      <xdr:col>2</xdr:col>
      <xdr:colOff>694531</xdr:colOff>
      <xdr:row>619</xdr:row>
      <xdr:rowOff>1003300</xdr:rowOff>
    </xdr:to>
    <xdr:pic>
      <xdr:nvPicPr>
        <xdr:cNvPr id="620" name="Imagen 619">
          <a:extLst>
            <a:ext uri="{FF2B5EF4-FFF2-40B4-BE49-F238E27FC236}">
              <a16:creationId xmlns:a16="http://schemas.microsoft.com/office/drawing/2014/main" xmlns="" id="{FC4EC2E5-F1F0-4D61-AECD-DC565E3BA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4195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620</xdr:row>
      <xdr:rowOff>50800</xdr:rowOff>
    </xdr:from>
    <xdr:to>
      <xdr:col>2</xdr:col>
      <xdr:colOff>694531</xdr:colOff>
      <xdr:row>620</xdr:row>
      <xdr:rowOff>1003300</xdr:rowOff>
    </xdr:to>
    <xdr:pic>
      <xdr:nvPicPr>
        <xdr:cNvPr id="621" name="Imagen 620">
          <a:extLst>
            <a:ext uri="{FF2B5EF4-FFF2-40B4-BE49-F238E27FC236}">
              <a16:creationId xmlns:a16="http://schemas.microsoft.com/office/drawing/2014/main" xmlns="" id="{450B4D46-6A15-452B-BF32-9767EF7ED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5205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621</xdr:row>
      <xdr:rowOff>50800</xdr:rowOff>
    </xdr:from>
    <xdr:to>
      <xdr:col>3</xdr:col>
      <xdr:colOff>15876</xdr:colOff>
      <xdr:row>621</xdr:row>
      <xdr:rowOff>1003300</xdr:rowOff>
    </xdr:to>
    <xdr:pic>
      <xdr:nvPicPr>
        <xdr:cNvPr id="622" name="Imagen 621">
          <a:extLst>
            <a:ext uri="{FF2B5EF4-FFF2-40B4-BE49-F238E27FC236}">
              <a16:creationId xmlns:a16="http://schemas.microsoft.com/office/drawing/2014/main" xmlns="" id="{2388447D-313F-4E5B-9408-978B6E2D4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262147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622</xdr:row>
      <xdr:rowOff>50800</xdr:rowOff>
    </xdr:from>
    <xdr:to>
      <xdr:col>2</xdr:col>
      <xdr:colOff>694531</xdr:colOff>
      <xdr:row>622</xdr:row>
      <xdr:rowOff>1003300</xdr:rowOff>
    </xdr:to>
    <xdr:pic>
      <xdr:nvPicPr>
        <xdr:cNvPr id="623" name="Imagen 622">
          <a:extLst>
            <a:ext uri="{FF2B5EF4-FFF2-40B4-BE49-F238E27FC236}">
              <a16:creationId xmlns:a16="http://schemas.microsoft.com/office/drawing/2014/main" xmlns="" id="{5A2EE596-23DA-41C2-A165-9CFD8F00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7224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623</xdr:row>
      <xdr:rowOff>50800</xdr:rowOff>
    </xdr:from>
    <xdr:to>
      <xdr:col>2</xdr:col>
      <xdr:colOff>694531</xdr:colOff>
      <xdr:row>623</xdr:row>
      <xdr:rowOff>1003300</xdr:rowOff>
    </xdr:to>
    <xdr:pic>
      <xdr:nvPicPr>
        <xdr:cNvPr id="624" name="Imagen 623">
          <a:extLst>
            <a:ext uri="{FF2B5EF4-FFF2-40B4-BE49-F238E27FC236}">
              <a16:creationId xmlns:a16="http://schemas.microsoft.com/office/drawing/2014/main" xmlns="" id="{844AC674-67F4-4C74-9B4F-324E03FFE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8234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624</xdr:row>
      <xdr:rowOff>50800</xdr:rowOff>
    </xdr:from>
    <xdr:to>
      <xdr:col>2</xdr:col>
      <xdr:colOff>694531</xdr:colOff>
      <xdr:row>624</xdr:row>
      <xdr:rowOff>1003300</xdr:rowOff>
    </xdr:to>
    <xdr:pic>
      <xdr:nvPicPr>
        <xdr:cNvPr id="625" name="Imagen 624">
          <a:extLst>
            <a:ext uri="{FF2B5EF4-FFF2-40B4-BE49-F238E27FC236}">
              <a16:creationId xmlns:a16="http://schemas.microsoft.com/office/drawing/2014/main" xmlns="" id="{B5AD1B69-E28D-439E-9940-81F34A2E6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29243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625</xdr:row>
      <xdr:rowOff>50800</xdr:rowOff>
    </xdr:from>
    <xdr:to>
      <xdr:col>3</xdr:col>
      <xdr:colOff>15876</xdr:colOff>
      <xdr:row>625</xdr:row>
      <xdr:rowOff>1003300</xdr:rowOff>
    </xdr:to>
    <xdr:pic>
      <xdr:nvPicPr>
        <xdr:cNvPr id="626" name="Imagen 625">
          <a:extLst>
            <a:ext uri="{FF2B5EF4-FFF2-40B4-BE49-F238E27FC236}">
              <a16:creationId xmlns:a16="http://schemas.microsoft.com/office/drawing/2014/main" xmlns="" id="{9B369B62-038B-49C6-811D-2635358D5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302533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626</xdr:row>
      <xdr:rowOff>50800</xdr:rowOff>
    </xdr:from>
    <xdr:to>
      <xdr:col>3</xdr:col>
      <xdr:colOff>15876</xdr:colOff>
      <xdr:row>626</xdr:row>
      <xdr:rowOff>1003300</xdr:rowOff>
    </xdr:to>
    <xdr:pic>
      <xdr:nvPicPr>
        <xdr:cNvPr id="627" name="Imagen 626">
          <a:extLst>
            <a:ext uri="{FF2B5EF4-FFF2-40B4-BE49-F238E27FC236}">
              <a16:creationId xmlns:a16="http://schemas.microsoft.com/office/drawing/2014/main" xmlns="" id="{647307FD-8434-4F7E-96A7-B0232540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31263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627</xdr:row>
      <xdr:rowOff>50800</xdr:rowOff>
    </xdr:from>
    <xdr:to>
      <xdr:col>2</xdr:col>
      <xdr:colOff>694531</xdr:colOff>
      <xdr:row>627</xdr:row>
      <xdr:rowOff>1003300</xdr:rowOff>
    </xdr:to>
    <xdr:pic>
      <xdr:nvPicPr>
        <xdr:cNvPr id="628" name="Imagen 627">
          <a:extLst>
            <a:ext uri="{FF2B5EF4-FFF2-40B4-BE49-F238E27FC236}">
              <a16:creationId xmlns:a16="http://schemas.microsoft.com/office/drawing/2014/main" xmlns="" id="{263EB5C9-CE06-40D9-8FB9-94C9D755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32272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628</xdr:row>
      <xdr:rowOff>50800</xdr:rowOff>
    </xdr:from>
    <xdr:to>
      <xdr:col>2</xdr:col>
      <xdr:colOff>694531</xdr:colOff>
      <xdr:row>628</xdr:row>
      <xdr:rowOff>1003300</xdr:rowOff>
    </xdr:to>
    <xdr:pic>
      <xdr:nvPicPr>
        <xdr:cNvPr id="629" name="Imagen 628">
          <a:extLst>
            <a:ext uri="{FF2B5EF4-FFF2-40B4-BE49-F238E27FC236}">
              <a16:creationId xmlns:a16="http://schemas.microsoft.com/office/drawing/2014/main" xmlns="" id="{F2B456D8-106D-4056-BE01-614BC326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33282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629</xdr:row>
      <xdr:rowOff>50800</xdr:rowOff>
    </xdr:from>
    <xdr:to>
      <xdr:col>2</xdr:col>
      <xdr:colOff>694531</xdr:colOff>
      <xdr:row>629</xdr:row>
      <xdr:rowOff>1003300</xdr:rowOff>
    </xdr:to>
    <xdr:pic>
      <xdr:nvPicPr>
        <xdr:cNvPr id="630" name="Imagen 629">
          <a:extLst>
            <a:ext uri="{FF2B5EF4-FFF2-40B4-BE49-F238E27FC236}">
              <a16:creationId xmlns:a16="http://schemas.microsoft.com/office/drawing/2014/main" xmlns="" id="{29C0ED3A-387F-49DA-BE79-4F6A08830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34291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630</xdr:row>
      <xdr:rowOff>50800</xdr:rowOff>
    </xdr:from>
    <xdr:to>
      <xdr:col>2</xdr:col>
      <xdr:colOff>694531</xdr:colOff>
      <xdr:row>630</xdr:row>
      <xdr:rowOff>1003300</xdr:rowOff>
    </xdr:to>
    <xdr:pic>
      <xdr:nvPicPr>
        <xdr:cNvPr id="631" name="Imagen 630">
          <a:extLst>
            <a:ext uri="{FF2B5EF4-FFF2-40B4-BE49-F238E27FC236}">
              <a16:creationId xmlns:a16="http://schemas.microsoft.com/office/drawing/2014/main" xmlns="" id="{9040F580-18A6-408E-9743-99B68F303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35301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631</xdr:row>
      <xdr:rowOff>50800</xdr:rowOff>
    </xdr:from>
    <xdr:to>
      <xdr:col>2</xdr:col>
      <xdr:colOff>694531</xdr:colOff>
      <xdr:row>631</xdr:row>
      <xdr:rowOff>1003300</xdr:rowOff>
    </xdr:to>
    <xdr:pic>
      <xdr:nvPicPr>
        <xdr:cNvPr id="632" name="Imagen 631">
          <a:extLst>
            <a:ext uri="{FF2B5EF4-FFF2-40B4-BE49-F238E27FC236}">
              <a16:creationId xmlns:a16="http://schemas.microsoft.com/office/drawing/2014/main" xmlns="" id="{E27550D7-B586-4DD0-80AD-50001048F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36311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632</xdr:row>
      <xdr:rowOff>50800</xdr:rowOff>
    </xdr:from>
    <xdr:to>
      <xdr:col>2</xdr:col>
      <xdr:colOff>706438</xdr:colOff>
      <xdr:row>632</xdr:row>
      <xdr:rowOff>1003300</xdr:rowOff>
    </xdr:to>
    <xdr:pic>
      <xdr:nvPicPr>
        <xdr:cNvPr id="633" name="Imagen 632">
          <a:extLst>
            <a:ext uri="{FF2B5EF4-FFF2-40B4-BE49-F238E27FC236}">
              <a16:creationId xmlns:a16="http://schemas.microsoft.com/office/drawing/2014/main" xmlns="" id="{C079B947-D548-49B6-B77C-6F1B9B1C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37320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633</xdr:row>
      <xdr:rowOff>50800</xdr:rowOff>
    </xdr:from>
    <xdr:to>
      <xdr:col>2</xdr:col>
      <xdr:colOff>706438</xdr:colOff>
      <xdr:row>633</xdr:row>
      <xdr:rowOff>1003300</xdr:rowOff>
    </xdr:to>
    <xdr:pic>
      <xdr:nvPicPr>
        <xdr:cNvPr id="634" name="Imagen 633">
          <a:extLst>
            <a:ext uri="{FF2B5EF4-FFF2-40B4-BE49-F238E27FC236}">
              <a16:creationId xmlns:a16="http://schemas.microsoft.com/office/drawing/2014/main" xmlns="" id="{07C14EF4-CEF0-4ACC-8338-69DAED6B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38330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634</xdr:row>
      <xdr:rowOff>50800</xdr:rowOff>
    </xdr:from>
    <xdr:to>
      <xdr:col>2</xdr:col>
      <xdr:colOff>694531</xdr:colOff>
      <xdr:row>634</xdr:row>
      <xdr:rowOff>1003300</xdr:rowOff>
    </xdr:to>
    <xdr:pic>
      <xdr:nvPicPr>
        <xdr:cNvPr id="635" name="Imagen 634">
          <a:extLst>
            <a:ext uri="{FF2B5EF4-FFF2-40B4-BE49-F238E27FC236}">
              <a16:creationId xmlns:a16="http://schemas.microsoft.com/office/drawing/2014/main" xmlns="" id="{74890D71-6B55-4757-BFA6-DA01096AF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39340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635</xdr:row>
      <xdr:rowOff>50800</xdr:rowOff>
    </xdr:from>
    <xdr:to>
      <xdr:col>2</xdr:col>
      <xdr:colOff>694531</xdr:colOff>
      <xdr:row>635</xdr:row>
      <xdr:rowOff>1003300</xdr:rowOff>
    </xdr:to>
    <xdr:pic>
      <xdr:nvPicPr>
        <xdr:cNvPr id="636" name="Imagen 635">
          <a:extLst>
            <a:ext uri="{FF2B5EF4-FFF2-40B4-BE49-F238E27FC236}">
              <a16:creationId xmlns:a16="http://schemas.microsoft.com/office/drawing/2014/main" xmlns="" id="{86339324-B4F8-4F5C-B922-B278DBB65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0349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636</xdr:row>
      <xdr:rowOff>50800</xdr:rowOff>
    </xdr:from>
    <xdr:to>
      <xdr:col>2</xdr:col>
      <xdr:colOff>694531</xdr:colOff>
      <xdr:row>636</xdr:row>
      <xdr:rowOff>1003300</xdr:rowOff>
    </xdr:to>
    <xdr:pic>
      <xdr:nvPicPr>
        <xdr:cNvPr id="637" name="Imagen 636">
          <a:extLst>
            <a:ext uri="{FF2B5EF4-FFF2-40B4-BE49-F238E27FC236}">
              <a16:creationId xmlns:a16="http://schemas.microsoft.com/office/drawing/2014/main" xmlns="" id="{8BEEA84F-8A90-425B-8BE6-575177404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1359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637</xdr:row>
      <xdr:rowOff>50800</xdr:rowOff>
    </xdr:from>
    <xdr:to>
      <xdr:col>2</xdr:col>
      <xdr:colOff>694531</xdr:colOff>
      <xdr:row>637</xdr:row>
      <xdr:rowOff>1003300</xdr:rowOff>
    </xdr:to>
    <xdr:pic>
      <xdr:nvPicPr>
        <xdr:cNvPr id="638" name="Imagen 637">
          <a:extLst>
            <a:ext uri="{FF2B5EF4-FFF2-40B4-BE49-F238E27FC236}">
              <a16:creationId xmlns:a16="http://schemas.microsoft.com/office/drawing/2014/main" xmlns="" id="{1E58C57A-D00C-44B3-B663-2A4EAAD93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2369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638</xdr:row>
      <xdr:rowOff>50800</xdr:rowOff>
    </xdr:from>
    <xdr:to>
      <xdr:col>2</xdr:col>
      <xdr:colOff>694531</xdr:colOff>
      <xdr:row>638</xdr:row>
      <xdr:rowOff>1003300</xdr:rowOff>
    </xdr:to>
    <xdr:pic>
      <xdr:nvPicPr>
        <xdr:cNvPr id="639" name="Imagen 638">
          <a:extLst>
            <a:ext uri="{FF2B5EF4-FFF2-40B4-BE49-F238E27FC236}">
              <a16:creationId xmlns:a16="http://schemas.microsoft.com/office/drawing/2014/main" xmlns="" id="{401C2F2E-423E-4F26-B3CA-744227E73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3378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639</xdr:row>
      <xdr:rowOff>50800</xdr:rowOff>
    </xdr:from>
    <xdr:to>
      <xdr:col>2</xdr:col>
      <xdr:colOff>694531</xdr:colOff>
      <xdr:row>639</xdr:row>
      <xdr:rowOff>1003300</xdr:rowOff>
    </xdr:to>
    <xdr:pic>
      <xdr:nvPicPr>
        <xdr:cNvPr id="640" name="Imagen 639">
          <a:extLst>
            <a:ext uri="{FF2B5EF4-FFF2-40B4-BE49-F238E27FC236}">
              <a16:creationId xmlns:a16="http://schemas.microsoft.com/office/drawing/2014/main" xmlns="" id="{3AF0C02D-A26F-4CDB-8934-008DADC9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4388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640</xdr:row>
      <xdr:rowOff>50800</xdr:rowOff>
    </xdr:from>
    <xdr:to>
      <xdr:col>2</xdr:col>
      <xdr:colOff>694531</xdr:colOff>
      <xdr:row>640</xdr:row>
      <xdr:rowOff>1003300</xdr:rowOff>
    </xdr:to>
    <xdr:pic>
      <xdr:nvPicPr>
        <xdr:cNvPr id="641" name="Imagen 640">
          <a:extLst>
            <a:ext uri="{FF2B5EF4-FFF2-40B4-BE49-F238E27FC236}">
              <a16:creationId xmlns:a16="http://schemas.microsoft.com/office/drawing/2014/main" xmlns="" id="{C3C4DB9B-55BC-4E9B-ACBC-30CC54580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5398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641</xdr:row>
      <xdr:rowOff>50800</xdr:rowOff>
    </xdr:from>
    <xdr:to>
      <xdr:col>2</xdr:col>
      <xdr:colOff>694531</xdr:colOff>
      <xdr:row>641</xdr:row>
      <xdr:rowOff>1003300</xdr:rowOff>
    </xdr:to>
    <xdr:pic>
      <xdr:nvPicPr>
        <xdr:cNvPr id="642" name="Imagen 641">
          <a:extLst>
            <a:ext uri="{FF2B5EF4-FFF2-40B4-BE49-F238E27FC236}">
              <a16:creationId xmlns:a16="http://schemas.microsoft.com/office/drawing/2014/main" xmlns="" id="{92A96F04-EC0C-43FA-80EA-CB3654D37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6407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642</xdr:row>
      <xdr:rowOff>50800</xdr:rowOff>
    </xdr:from>
    <xdr:to>
      <xdr:col>2</xdr:col>
      <xdr:colOff>694531</xdr:colOff>
      <xdr:row>642</xdr:row>
      <xdr:rowOff>1003300</xdr:rowOff>
    </xdr:to>
    <xdr:pic>
      <xdr:nvPicPr>
        <xdr:cNvPr id="643" name="Imagen 642">
          <a:extLst>
            <a:ext uri="{FF2B5EF4-FFF2-40B4-BE49-F238E27FC236}">
              <a16:creationId xmlns:a16="http://schemas.microsoft.com/office/drawing/2014/main" xmlns="" id="{11A50F19-0329-46B9-B775-2B6D42C0A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7417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643</xdr:row>
      <xdr:rowOff>50800</xdr:rowOff>
    </xdr:from>
    <xdr:to>
      <xdr:col>2</xdr:col>
      <xdr:colOff>694531</xdr:colOff>
      <xdr:row>643</xdr:row>
      <xdr:rowOff>1003300</xdr:rowOff>
    </xdr:to>
    <xdr:pic>
      <xdr:nvPicPr>
        <xdr:cNvPr id="644" name="Imagen 643">
          <a:extLst>
            <a:ext uri="{FF2B5EF4-FFF2-40B4-BE49-F238E27FC236}">
              <a16:creationId xmlns:a16="http://schemas.microsoft.com/office/drawing/2014/main" xmlns="" id="{5388A3A8-23E0-46AB-A5DF-09091CEB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8427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644</xdr:row>
      <xdr:rowOff>50800</xdr:rowOff>
    </xdr:from>
    <xdr:to>
      <xdr:col>2</xdr:col>
      <xdr:colOff>694531</xdr:colOff>
      <xdr:row>644</xdr:row>
      <xdr:rowOff>1003300</xdr:rowOff>
    </xdr:to>
    <xdr:pic>
      <xdr:nvPicPr>
        <xdr:cNvPr id="645" name="Imagen 644">
          <a:extLst>
            <a:ext uri="{FF2B5EF4-FFF2-40B4-BE49-F238E27FC236}">
              <a16:creationId xmlns:a16="http://schemas.microsoft.com/office/drawing/2014/main" xmlns="" id="{241462FD-053D-4655-85FA-716F75AF8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49436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645</xdr:row>
      <xdr:rowOff>50800</xdr:rowOff>
    </xdr:from>
    <xdr:to>
      <xdr:col>2</xdr:col>
      <xdr:colOff>694531</xdr:colOff>
      <xdr:row>645</xdr:row>
      <xdr:rowOff>1003300</xdr:rowOff>
    </xdr:to>
    <xdr:pic>
      <xdr:nvPicPr>
        <xdr:cNvPr id="646" name="Imagen 645">
          <a:extLst>
            <a:ext uri="{FF2B5EF4-FFF2-40B4-BE49-F238E27FC236}">
              <a16:creationId xmlns:a16="http://schemas.microsoft.com/office/drawing/2014/main" xmlns="" id="{EE8D3DA6-1ED7-48EB-9155-3C708F29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0446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646</xdr:row>
      <xdr:rowOff>50800</xdr:rowOff>
    </xdr:from>
    <xdr:to>
      <xdr:col>2</xdr:col>
      <xdr:colOff>694531</xdr:colOff>
      <xdr:row>646</xdr:row>
      <xdr:rowOff>1003300</xdr:rowOff>
    </xdr:to>
    <xdr:pic>
      <xdr:nvPicPr>
        <xdr:cNvPr id="647" name="Imagen 646">
          <a:extLst>
            <a:ext uri="{FF2B5EF4-FFF2-40B4-BE49-F238E27FC236}">
              <a16:creationId xmlns:a16="http://schemas.microsoft.com/office/drawing/2014/main" xmlns="" id="{55594B2D-E76C-4593-8A77-3FF8C34FB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1456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647</xdr:row>
      <xdr:rowOff>50800</xdr:rowOff>
    </xdr:from>
    <xdr:to>
      <xdr:col>2</xdr:col>
      <xdr:colOff>694531</xdr:colOff>
      <xdr:row>647</xdr:row>
      <xdr:rowOff>1003300</xdr:rowOff>
    </xdr:to>
    <xdr:pic>
      <xdr:nvPicPr>
        <xdr:cNvPr id="648" name="Imagen 647">
          <a:extLst>
            <a:ext uri="{FF2B5EF4-FFF2-40B4-BE49-F238E27FC236}">
              <a16:creationId xmlns:a16="http://schemas.microsoft.com/office/drawing/2014/main" xmlns="" id="{C1FB2E64-8D07-4E83-9DF0-CF3BF9382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2465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648</xdr:row>
      <xdr:rowOff>50800</xdr:rowOff>
    </xdr:from>
    <xdr:to>
      <xdr:col>2</xdr:col>
      <xdr:colOff>694531</xdr:colOff>
      <xdr:row>648</xdr:row>
      <xdr:rowOff>1003300</xdr:rowOff>
    </xdr:to>
    <xdr:pic>
      <xdr:nvPicPr>
        <xdr:cNvPr id="649" name="Imagen 648">
          <a:extLst>
            <a:ext uri="{FF2B5EF4-FFF2-40B4-BE49-F238E27FC236}">
              <a16:creationId xmlns:a16="http://schemas.microsoft.com/office/drawing/2014/main" xmlns="" id="{040C63C7-DF73-4DC5-9021-2C3319B4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3475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649</xdr:row>
      <xdr:rowOff>50800</xdr:rowOff>
    </xdr:from>
    <xdr:to>
      <xdr:col>2</xdr:col>
      <xdr:colOff>694531</xdr:colOff>
      <xdr:row>649</xdr:row>
      <xdr:rowOff>1003300</xdr:rowOff>
    </xdr:to>
    <xdr:pic>
      <xdr:nvPicPr>
        <xdr:cNvPr id="650" name="Imagen 649">
          <a:extLst>
            <a:ext uri="{FF2B5EF4-FFF2-40B4-BE49-F238E27FC236}">
              <a16:creationId xmlns:a16="http://schemas.microsoft.com/office/drawing/2014/main" xmlns="" id="{B371D6C3-3164-48C4-9533-45B7D5459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4484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650</xdr:row>
      <xdr:rowOff>50800</xdr:rowOff>
    </xdr:from>
    <xdr:to>
      <xdr:col>2</xdr:col>
      <xdr:colOff>694531</xdr:colOff>
      <xdr:row>650</xdr:row>
      <xdr:rowOff>1003300</xdr:rowOff>
    </xdr:to>
    <xdr:pic>
      <xdr:nvPicPr>
        <xdr:cNvPr id="651" name="Imagen 650">
          <a:extLst>
            <a:ext uri="{FF2B5EF4-FFF2-40B4-BE49-F238E27FC236}">
              <a16:creationId xmlns:a16="http://schemas.microsoft.com/office/drawing/2014/main" xmlns="" id="{2AE7EC2C-04F2-4FB2-B00D-6D5E1097D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5494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651</xdr:row>
      <xdr:rowOff>50800</xdr:rowOff>
    </xdr:from>
    <xdr:to>
      <xdr:col>2</xdr:col>
      <xdr:colOff>694531</xdr:colOff>
      <xdr:row>651</xdr:row>
      <xdr:rowOff>1003300</xdr:rowOff>
    </xdr:to>
    <xdr:pic>
      <xdr:nvPicPr>
        <xdr:cNvPr id="652" name="Imagen 651">
          <a:extLst>
            <a:ext uri="{FF2B5EF4-FFF2-40B4-BE49-F238E27FC236}">
              <a16:creationId xmlns:a16="http://schemas.microsoft.com/office/drawing/2014/main" xmlns="" id="{FFB1B24C-D527-4FE6-AA5C-4D6B8FB42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6504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652</xdr:row>
      <xdr:rowOff>50800</xdr:rowOff>
    </xdr:from>
    <xdr:to>
      <xdr:col>2</xdr:col>
      <xdr:colOff>694531</xdr:colOff>
      <xdr:row>652</xdr:row>
      <xdr:rowOff>1003300</xdr:rowOff>
    </xdr:to>
    <xdr:pic>
      <xdr:nvPicPr>
        <xdr:cNvPr id="653" name="Imagen 652">
          <a:extLst>
            <a:ext uri="{FF2B5EF4-FFF2-40B4-BE49-F238E27FC236}">
              <a16:creationId xmlns:a16="http://schemas.microsoft.com/office/drawing/2014/main" xmlns="" id="{C2D2F6B7-FE2F-4C8A-9A45-7D93F5285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7513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653</xdr:row>
      <xdr:rowOff>50800</xdr:rowOff>
    </xdr:from>
    <xdr:to>
      <xdr:col>2</xdr:col>
      <xdr:colOff>694531</xdr:colOff>
      <xdr:row>653</xdr:row>
      <xdr:rowOff>1003300</xdr:rowOff>
    </xdr:to>
    <xdr:pic>
      <xdr:nvPicPr>
        <xdr:cNvPr id="654" name="Imagen 653">
          <a:extLst>
            <a:ext uri="{FF2B5EF4-FFF2-40B4-BE49-F238E27FC236}">
              <a16:creationId xmlns:a16="http://schemas.microsoft.com/office/drawing/2014/main" xmlns="" id="{1E2CCEBA-BF1E-4CA7-88FD-41F858708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8523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654</xdr:row>
      <xdr:rowOff>50800</xdr:rowOff>
    </xdr:from>
    <xdr:to>
      <xdr:col>2</xdr:col>
      <xdr:colOff>694531</xdr:colOff>
      <xdr:row>654</xdr:row>
      <xdr:rowOff>1003300</xdr:rowOff>
    </xdr:to>
    <xdr:pic>
      <xdr:nvPicPr>
        <xdr:cNvPr id="655" name="Imagen 654">
          <a:extLst>
            <a:ext uri="{FF2B5EF4-FFF2-40B4-BE49-F238E27FC236}">
              <a16:creationId xmlns:a16="http://schemas.microsoft.com/office/drawing/2014/main" xmlns="" id="{7254104F-45D6-4B40-9EF5-BA5EFCF58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59533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655</xdr:row>
      <xdr:rowOff>50800</xdr:rowOff>
    </xdr:from>
    <xdr:to>
      <xdr:col>2</xdr:col>
      <xdr:colOff>694531</xdr:colOff>
      <xdr:row>655</xdr:row>
      <xdr:rowOff>1003300</xdr:rowOff>
    </xdr:to>
    <xdr:pic>
      <xdr:nvPicPr>
        <xdr:cNvPr id="656" name="Imagen 655">
          <a:extLst>
            <a:ext uri="{FF2B5EF4-FFF2-40B4-BE49-F238E27FC236}">
              <a16:creationId xmlns:a16="http://schemas.microsoft.com/office/drawing/2014/main" xmlns="" id="{27852501-A9FB-4D86-8B51-CF85484D7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0542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656</xdr:row>
      <xdr:rowOff>50800</xdr:rowOff>
    </xdr:from>
    <xdr:to>
      <xdr:col>2</xdr:col>
      <xdr:colOff>694531</xdr:colOff>
      <xdr:row>656</xdr:row>
      <xdr:rowOff>1003300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xmlns="" id="{3E1047D5-9EE5-4E3D-98A6-D456113D6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1552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657</xdr:row>
      <xdr:rowOff>50800</xdr:rowOff>
    </xdr:from>
    <xdr:to>
      <xdr:col>2</xdr:col>
      <xdr:colOff>694531</xdr:colOff>
      <xdr:row>657</xdr:row>
      <xdr:rowOff>1003300</xdr:rowOff>
    </xdr:to>
    <xdr:pic>
      <xdr:nvPicPr>
        <xdr:cNvPr id="658" name="Imagen 657">
          <a:extLst>
            <a:ext uri="{FF2B5EF4-FFF2-40B4-BE49-F238E27FC236}">
              <a16:creationId xmlns:a16="http://schemas.microsoft.com/office/drawing/2014/main" xmlns="" id="{B20B4E5C-71E7-42E1-A29D-303999551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2562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658</xdr:row>
      <xdr:rowOff>50800</xdr:rowOff>
    </xdr:from>
    <xdr:to>
      <xdr:col>2</xdr:col>
      <xdr:colOff>694531</xdr:colOff>
      <xdr:row>658</xdr:row>
      <xdr:rowOff>1003300</xdr:rowOff>
    </xdr:to>
    <xdr:pic>
      <xdr:nvPicPr>
        <xdr:cNvPr id="659" name="Imagen 658">
          <a:extLst>
            <a:ext uri="{FF2B5EF4-FFF2-40B4-BE49-F238E27FC236}">
              <a16:creationId xmlns:a16="http://schemas.microsoft.com/office/drawing/2014/main" xmlns="" id="{5406F4D1-4B0E-4D66-B80E-EB6D9FA28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3571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659</xdr:row>
      <xdr:rowOff>50800</xdr:rowOff>
    </xdr:from>
    <xdr:to>
      <xdr:col>2</xdr:col>
      <xdr:colOff>694531</xdr:colOff>
      <xdr:row>659</xdr:row>
      <xdr:rowOff>1003300</xdr:rowOff>
    </xdr:to>
    <xdr:pic>
      <xdr:nvPicPr>
        <xdr:cNvPr id="660" name="Imagen 659">
          <a:extLst>
            <a:ext uri="{FF2B5EF4-FFF2-40B4-BE49-F238E27FC236}">
              <a16:creationId xmlns:a16="http://schemas.microsoft.com/office/drawing/2014/main" xmlns="" id="{AD2594B0-65A0-437D-9693-235571304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4581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660</xdr:row>
      <xdr:rowOff>50800</xdr:rowOff>
    </xdr:from>
    <xdr:to>
      <xdr:col>2</xdr:col>
      <xdr:colOff>694531</xdr:colOff>
      <xdr:row>660</xdr:row>
      <xdr:rowOff>1003300</xdr:rowOff>
    </xdr:to>
    <xdr:pic>
      <xdr:nvPicPr>
        <xdr:cNvPr id="661" name="Imagen 660">
          <a:extLst>
            <a:ext uri="{FF2B5EF4-FFF2-40B4-BE49-F238E27FC236}">
              <a16:creationId xmlns:a16="http://schemas.microsoft.com/office/drawing/2014/main" xmlns="" id="{5FAF3CC1-0842-476E-9DAB-F0FBB3D3B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5591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661</xdr:row>
      <xdr:rowOff>50800</xdr:rowOff>
    </xdr:from>
    <xdr:to>
      <xdr:col>2</xdr:col>
      <xdr:colOff>694531</xdr:colOff>
      <xdr:row>661</xdr:row>
      <xdr:rowOff>1003300</xdr:rowOff>
    </xdr:to>
    <xdr:pic>
      <xdr:nvPicPr>
        <xdr:cNvPr id="662" name="Imagen 661">
          <a:extLst>
            <a:ext uri="{FF2B5EF4-FFF2-40B4-BE49-F238E27FC236}">
              <a16:creationId xmlns:a16="http://schemas.microsoft.com/office/drawing/2014/main" xmlns="" id="{16AE4B40-205F-40E6-A72D-BF7E122B8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6600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662</xdr:row>
      <xdr:rowOff>50800</xdr:rowOff>
    </xdr:from>
    <xdr:to>
      <xdr:col>2</xdr:col>
      <xdr:colOff>694531</xdr:colOff>
      <xdr:row>662</xdr:row>
      <xdr:rowOff>1003300</xdr:rowOff>
    </xdr:to>
    <xdr:pic>
      <xdr:nvPicPr>
        <xdr:cNvPr id="663" name="Imagen 662">
          <a:extLst>
            <a:ext uri="{FF2B5EF4-FFF2-40B4-BE49-F238E27FC236}">
              <a16:creationId xmlns:a16="http://schemas.microsoft.com/office/drawing/2014/main" xmlns="" id="{F0CDC14C-F141-4EA4-841D-820E9831E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7610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663</xdr:row>
      <xdr:rowOff>50800</xdr:rowOff>
    </xdr:from>
    <xdr:to>
      <xdr:col>3</xdr:col>
      <xdr:colOff>15876</xdr:colOff>
      <xdr:row>663</xdr:row>
      <xdr:rowOff>1003300</xdr:rowOff>
    </xdr:to>
    <xdr:pic>
      <xdr:nvPicPr>
        <xdr:cNvPr id="664" name="Imagen 663">
          <a:extLst>
            <a:ext uri="{FF2B5EF4-FFF2-40B4-BE49-F238E27FC236}">
              <a16:creationId xmlns:a16="http://schemas.microsoft.com/office/drawing/2014/main" xmlns="" id="{2F52D63F-39E1-4996-8014-09B064199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686200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664</xdr:row>
      <xdr:rowOff>50800</xdr:rowOff>
    </xdr:from>
    <xdr:to>
      <xdr:col>2</xdr:col>
      <xdr:colOff>694531</xdr:colOff>
      <xdr:row>664</xdr:row>
      <xdr:rowOff>1003300</xdr:rowOff>
    </xdr:to>
    <xdr:pic>
      <xdr:nvPicPr>
        <xdr:cNvPr id="665" name="Imagen 664">
          <a:extLst>
            <a:ext uri="{FF2B5EF4-FFF2-40B4-BE49-F238E27FC236}">
              <a16:creationId xmlns:a16="http://schemas.microsoft.com/office/drawing/2014/main" xmlns="" id="{626374FA-CD76-44B1-AD1D-FCDFE26F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69629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665</xdr:row>
      <xdr:rowOff>50800</xdr:rowOff>
    </xdr:from>
    <xdr:to>
      <xdr:col>3</xdr:col>
      <xdr:colOff>15876</xdr:colOff>
      <xdr:row>665</xdr:row>
      <xdr:rowOff>1003300</xdr:rowOff>
    </xdr:to>
    <xdr:pic>
      <xdr:nvPicPr>
        <xdr:cNvPr id="666" name="Imagen 665">
          <a:extLst>
            <a:ext uri="{FF2B5EF4-FFF2-40B4-BE49-F238E27FC236}">
              <a16:creationId xmlns:a16="http://schemas.microsoft.com/office/drawing/2014/main" xmlns="" id="{D33F5FF3-A053-44D8-9FB8-B361AAA5A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706393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666</xdr:row>
      <xdr:rowOff>50800</xdr:rowOff>
    </xdr:from>
    <xdr:to>
      <xdr:col>3</xdr:col>
      <xdr:colOff>15876</xdr:colOff>
      <xdr:row>666</xdr:row>
      <xdr:rowOff>1003300</xdr:rowOff>
    </xdr:to>
    <xdr:pic>
      <xdr:nvPicPr>
        <xdr:cNvPr id="667" name="Imagen 666">
          <a:extLst>
            <a:ext uri="{FF2B5EF4-FFF2-40B4-BE49-F238E27FC236}">
              <a16:creationId xmlns:a16="http://schemas.microsoft.com/office/drawing/2014/main" xmlns="" id="{821DB6C1-EDD2-492F-9E1E-9C897B8E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71649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667</xdr:row>
      <xdr:rowOff>50800</xdr:rowOff>
    </xdr:from>
    <xdr:to>
      <xdr:col>3</xdr:col>
      <xdr:colOff>15876</xdr:colOff>
      <xdr:row>667</xdr:row>
      <xdr:rowOff>1003300</xdr:rowOff>
    </xdr:to>
    <xdr:pic>
      <xdr:nvPicPr>
        <xdr:cNvPr id="668" name="Imagen 667">
          <a:extLst>
            <a:ext uri="{FF2B5EF4-FFF2-40B4-BE49-F238E27FC236}">
              <a16:creationId xmlns:a16="http://schemas.microsoft.com/office/drawing/2014/main" xmlns="" id="{A638D945-F0A3-40EB-AE02-CF36958A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72658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668</xdr:row>
      <xdr:rowOff>50800</xdr:rowOff>
    </xdr:from>
    <xdr:to>
      <xdr:col>2</xdr:col>
      <xdr:colOff>694531</xdr:colOff>
      <xdr:row>668</xdr:row>
      <xdr:rowOff>1003300</xdr:rowOff>
    </xdr:to>
    <xdr:pic>
      <xdr:nvPicPr>
        <xdr:cNvPr id="669" name="Imagen 668">
          <a:extLst>
            <a:ext uri="{FF2B5EF4-FFF2-40B4-BE49-F238E27FC236}">
              <a16:creationId xmlns:a16="http://schemas.microsoft.com/office/drawing/2014/main" xmlns="" id="{920E4FEC-26C6-4B76-84F7-B2577F724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73668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669</xdr:row>
      <xdr:rowOff>50800</xdr:rowOff>
    </xdr:from>
    <xdr:to>
      <xdr:col>2</xdr:col>
      <xdr:colOff>706438</xdr:colOff>
      <xdr:row>669</xdr:row>
      <xdr:rowOff>1003300</xdr:rowOff>
    </xdr:to>
    <xdr:pic>
      <xdr:nvPicPr>
        <xdr:cNvPr id="670" name="Imagen 669">
          <a:extLst>
            <a:ext uri="{FF2B5EF4-FFF2-40B4-BE49-F238E27FC236}">
              <a16:creationId xmlns:a16="http://schemas.microsoft.com/office/drawing/2014/main" xmlns="" id="{63414291-8583-456A-9844-A594F288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74677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670</xdr:row>
      <xdr:rowOff>50800</xdr:rowOff>
    </xdr:from>
    <xdr:to>
      <xdr:col>2</xdr:col>
      <xdr:colOff>706438</xdr:colOff>
      <xdr:row>670</xdr:row>
      <xdr:rowOff>1003300</xdr:rowOff>
    </xdr:to>
    <xdr:pic>
      <xdr:nvPicPr>
        <xdr:cNvPr id="671" name="Imagen 670">
          <a:extLst>
            <a:ext uri="{FF2B5EF4-FFF2-40B4-BE49-F238E27FC236}">
              <a16:creationId xmlns:a16="http://schemas.microsoft.com/office/drawing/2014/main" xmlns="" id="{303E9D1A-BEDA-4267-B899-F17BD5EA0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75687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671</xdr:row>
      <xdr:rowOff>50800</xdr:rowOff>
    </xdr:from>
    <xdr:to>
      <xdr:col>2</xdr:col>
      <xdr:colOff>706438</xdr:colOff>
      <xdr:row>671</xdr:row>
      <xdr:rowOff>1003300</xdr:rowOff>
    </xdr:to>
    <xdr:pic>
      <xdr:nvPicPr>
        <xdr:cNvPr id="672" name="Imagen 671">
          <a:extLst>
            <a:ext uri="{FF2B5EF4-FFF2-40B4-BE49-F238E27FC236}">
              <a16:creationId xmlns:a16="http://schemas.microsoft.com/office/drawing/2014/main" xmlns="" id="{CBDAB76E-705F-4276-8080-BEDCAD96D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76697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672</xdr:row>
      <xdr:rowOff>50800</xdr:rowOff>
    </xdr:from>
    <xdr:to>
      <xdr:col>2</xdr:col>
      <xdr:colOff>694531</xdr:colOff>
      <xdr:row>672</xdr:row>
      <xdr:rowOff>1003300</xdr:rowOff>
    </xdr:to>
    <xdr:pic>
      <xdr:nvPicPr>
        <xdr:cNvPr id="673" name="Imagen 672">
          <a:extLst>
            <a:ext uri="{FF2B5EF4-FFF2-40B4-BE49-F238E27FC236}">
              <a16:creationId xmlns:a16="http://schemas.microsoft.com/office/drawing/2014/main" xmlns="" id="{C92E66B2-806D-41E5-B2CD-E85242715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77706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673</xdr:row>
      <xdr:rowOff>50800</xdr:rowOff>
    </xdr:from>
    <xdr:to>
      <xdr:col>2</xdr:col>
      <xdr:colOff>694531</xdr:colOff>
      <xdr:row>673</xdr:row>
      <xdr:rowOff>1003300</xdr:rowOff>
    </xdr:to>
    <xdr:pic>
      <xdr:nvPicPr>
        <xdr:cNvPr id="674" name="Imagen 673">
          <a:extLst>
            <a:ext uri="{FF2B5EF4-FFF2-40B4-BE49-F238E27FC236}">
              <a16:creationId xmlns:a16="http://schemas.microsoft.com/office/drawing/2014/main" xmlns="" id="{1CEA1016-4937-4F0C-8E8C-E27FFD7FE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78716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674</xdr:row>
      <xdr:rowOff>50800</xdr:rowOff>
    </xdr:from>
    <xdr:to>
      <xdr:col>2</xdr:col>
      <xdr:colOff>694531</xdr:colOff>
      <xdr:row>674</xdr:row>
      <xdr:rowOff>1003300</xdr:rowOff>
    </xdr:to>
    <xdr:pic>
      <xdr:nvPicPr>
        <xdr:cNvPr id="675" name="Imagen 674">
          <a:extLst>
            <a:ext uri="{FF2B5EF4-FFF2-40B4-BE49-F238E27FC236}">
              <a16:creationId xmlns:a16="http://schemas.microsoft.com/office/drawing/2014/main" xmlns="" id="{441B2007-DB2E-4055-984A-F99D2CFC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79726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675</xdr:row>
      <xdr:rowOff>50800</xdr:rowOff>
    </xdr:from>
    <xdr:to>
      <xdr:col>2</xdr:col>
      <xdr:colOff>694531</xdr:colOff>
      <xdr:row>675</xdr:row>
      <xdr:rowOff>1003300</xdr:rowOff>
    </xdr:to>
    <xdr:pic>
      <xdr:nvPicPr>
        <xdr:cNvPr id="676" name="Imagen 675">
          <a:extLst>
            <a:ext uri="{FF2B5EF4-FFF2-40B4-BE49-F238E27FC236}">
              <a16:creationId xmlns:a16="http://schemas.microsoft.com/office/drawing/2014/main" xmlns="" id="{8AD36CD9-9E40-4A0B-98B8-DA2222BE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0735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676</xdr:row>
      <xdr:rowOff>50800</xdr:rowOff>
    </xdr:from>
    <xdr:to>
      <xdr:col>2</xdr:col>
      <xdr:colOff>694531</xdr:colOff>
      <xdr:row>676</xdr:row>
      <xdr:rowOff>1003300</xdr:rowOff>
    </xdr:to>
    <xdr:pic>
      <xdr:nvPicPr>
        <xdr:cNvPr id="677" name="Imagen 676">
          <a:extLst>
            <a:ext uri="{FF2B5EF4-FFF2-40B4-BE49-F238E27FC236}">
              <a16:creationId xmlns:a16="http://schemas.microsoft.com/office/drawing/2014/main" xmlns="" id="{4F24DBC6-A229-423B-8B0B-793E47D3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1745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677</xdr:row>
      <xdr:rowOff>50800</xdr:rowOff>
    </xdr:from>
    <xdr:to>
      <xdr:col>2</xdr:col>
      <xdr:colOff>694531</xdr:colOff>
      <xdr:row>677</xdr:row>
      <xdr:rowOff>1003300</xdr:rowOff>
    </xdr:to>
    <xdr:pic>
      <xdr:nvPicPr>
        <xdr:cNvPr id="678" name="Imagen 677">
          <a:extLst>
            <a:ext uri="{FF2B5EF4-FFF2-40B4-BE49-F238E27FC236}">
              <a16:creationId xmlns:a16="http://schemas.microsoft.com/office/drawing/2014/main" xmlns="" id="{5EE8384F-BFC4-4127-B5B8-A57C9954B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2755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678</xdr:row>
      <xdr:rowOff>50800</xdr:rowOff>
    </xdr:from>
    <xdr:to>
      <xdr:col>2</xdr:col>
      <xdr:colOff>694531</xdr:colOff>
      <xdr:row>678</xdr:row>
      <xdr:rowOff>1003300</xdr:rowOff>
    </xdr:to>
    <xdr:pic>
      <xdr:nvPicPr>
        <xdr:cNvPr id="679" name="Imagen 678">
          <a:extLst>
            <a:ext uri="{FF2B5EF4-FFF2-40B4-BE49-F238E27FC236}">
              <a16:creationId xmlns:a16="http://schemas.microsoft.com/office/drawing/2014/main" xmlns="" id="{FE892814-DECA-4C2A-9C72-2028E91BF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3764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679</xdr:row>
      <xdr:rowOff>50800</xdr:rowOff>
    </xdr:from>
    <xdr:to>
      <xdr:col>2</xdr:col>
      <xdr:colOff>694531</xdr:colOff>
      <xdr:row>679</xdr:row>
      <xdr:rowOff>1003300</xdr:rowOff>
    </xdr:to>
    <xdr:pic>
      <xdr:nvPicPr>
        <xdr:cNvPr id="680" name="Imagen 679">
          <a:extLst>
            <a:ext uri="{FF2B5EF4-FFF2-40B4-BE49-F238E27FC236}">
              <a16:creationId xmlns:a16="http://schemas.microsoft.com/office/drawing/2014/main" xmlns="" id="{64134D9A-D29D-4494-A325-43346EFA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4774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680</xdr:row>
      <xdr:rowOff>50800</xdr:rowOff>
    </xdr:from>
    <xdr:to>
      <xdr:col>2</xdr:col>
      <xdr:colOff>694531</xdr:colOff>
      <xdr:row>680</xdr:row>
      <xdr:rowOff>1003300</xdr:rowOff>
    </xdr:to>
    <xdr:pic>
      <xdr:nvPicPr>
        <xdr:cNvPr id="681" name="Imagen 680">
          <a:extLst>
            <a:ext uri="{FF2B5EF4-FFF2-40B4-BE49-F238E27FC236}">
              <a16:creationId xmlns:a16="http://schemas.microsoft.com/office/drawing/2014/main" xmlns="" id="{9D60B5B9-7510-4707-9B72-1931F2A1A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5784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681</xdr:row>
      <xdr:rowOff>50800</xdr:rowOff>
    </xdr:from>
    <xdr:to>
      <xdr:col>2</xdr:col>
      <xdr:colOff>694531</xdr:colOff>
      <xdr:row>681</xdr:row>
      <xdr:rowOff>1003300</xdr:rowOff>
    </xdr:to>
    <xdr:pic>
      <xdr:nvPicPr>
        <xdr:cNvPr id="682" name="Imagen 681">
          <a:extLst>
            <a:ext uri="{FF2B5EF4-FFF2-40B4-BE49-F238E27FC236}">
              <a16:creationId xmlns:a16="http://schemas.microsoft.com/office/drawing/2014/main" xmlns="" id="{77559962-D008-462B-8B36-6BE6ED840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6793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682</xdr:row>
      <xdr:rowOff>50800</xdr:rowOff>
    </xdr:from>
    <xdr:to>
      <xdr:col>2</xdr:col>
      <xdr:colOff>694531</xdr:colOff>
      <xdr:row>682</xdr:row>
      <xdr:rowOff>1003300</xdr:rowOff>
    </xdr:to>
    <xdr:pic>
      <xdr:nvPicPr>
        <xdr:cNvPr id="683" name="Imagen 682">
          <a:extLst>
            <a:ext uri="{FF2B5EF4-FFF2-40B4-BE49-F238E27FC236}">
              <a16:creationId xmlns:a16="http://schemas.microsoft.com/office/drawing/2014/main" xmlns="" id="{84C79402-D82F-438F-B8AE-4E6964471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7803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683</xdr:row>
      <xdr:rowOff>50800</xdr:rowOff>
    </xdr:from>
    <xdr:to>
      <xdr:col>2</xdr:col>
      <xdr:colOff>694531</xdr:colOff>
      <xdr:row>683</xdr:row>
      <xdr:rowOff>1003300</xdr:rowOff>
    </xdr:to>
    <xdr:pic>
      <xdr:nvPicPr>
        <xdr:cNvPr id="684" name="Imagen 683">
          <a:extLst>
            <a:ext uri="{FF2B5EF4-FFF2-40B4-BE49-F238E27FC236}">
              <a16:creationId xmlns:a16="http://schemas.microsoft.com/office/drawing/2014/main" xmlns="" id="{D76C8475-9850-42DA-80CE-E07C525AD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8813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684</xdr:row>
      <xdr:rowOff>50800</xdr:rowOff>
    </xdr:from>
    <xdr:to>
      <xdr:col>2</xdr:col>
      <xdr:colOff>694531</xdr:colOff>
      <xdr:row>684</xdr:row>
      <xdr:rowOff>1003300</xdr:rowOff>
    </xdr:to>
    <xdr:pic>
      <xdr:nvPicPr>
        <xdr:cNvPr id="685" name="Imagen 684">
          <a:extLst>
            <a:ext uri="{FF2B5EF4-FFF2-40B4-BE49-F238E27FC236}">
              <a16:creationId xmlns:a16="http://schemas.microsoft.com/office/drawing/2014/main" xmlns="" id="{ADB4BEA8-CFD2-4547-A122-C19791B1A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89822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685</xdr:row>
      <xdr:rowOff>50800</xdr:rowOff>
    </xdr:from>
    <xdr:to>
      <xdr:col>2</xdr:col>
      <xdr:colOff>706438</xdr:colOff>
      <xdr:row>685</xdr:row>
      <xdr:rowOff>1003300</xdr:rowOff>
    </xdr:to>
    <xdr:pic>
      <xdr:nvPicPr>
        <xdr:cNvPr id="686" name="Imagen 685">
          <a:extLst>
            <a:ext uri="{FF2B5EF4-FFF2-40B4-BE49-F238E27FC236}">
              <a16:creationId xmlns:a16="http://schemas.microsoft.com/office/drawing/2014/main" xmlns="" id="{5636D837-CB34-4842-8AC5-EC78EA8D5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690832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686</xdr:row>
      <xdr:rowOff>50800</xdr:rowOff>
    </xdr:from>
    <xdr:to>
      <xdr:col>3</xdr:col>
      <xdr:colOff>15876</xdr:colOff>
      <xdr:row>686</xdr:row>
      <xdr:rowOff>1003300</xdr:rowOff>
    </xdr:to>
    <xdr:pic>
      <xdr:nvPicPr>
        <xdr:cNvPr id="687" name="Imagen 686">
          <a:extLst>
            <a:ext uri="{FF2B5EF4-FFF2-40B4-BE49-F238E27FC236}">
              <a16:creationId xmlns:a16="http://schemas.microsoft.com/office/drawing/2014/main" xmlns="" id="{E8BF9AD3-9E30-4FA8-96E3-669E04CB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91842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687</xdr:row>
      <xdr:rowOff>50800</xdr:rowOff>
    </xdr:from>
    <xdr:to>
      <xdr:col>3</xdr:col>
      <xdr:colOff>15876</xdr:colOff>
      <xdr:row>687</xdr:row>
      <xdr:rowOff>1003300</xdr:rowOff>
    </xdr:to>
    <xdr:pic>
      <xdr:nvPicPr>
        <xdr:cNvPr id="688" name="Imagen 687">
          <a:extLst>
            <a:ext uri="{FF2B5EF4-FFF2-40B4-BE49-F238E27FC236}">
              <a16:creationId xmlns:a16="http://schemas.microsoft.com/office/drawing/2014/main" xmlns="" id="{F422A651-DC95-4A16-835F-8BFFBCB6D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92851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688</xdr:row>
      <xdr:rowOff>50800</xdr:rowOff>
    </xdr:from>
    <xdr:to>
      <xdr:col>3</xdr:col>
      <xdr:colOff>15876</xdr:colOff>
      <xdr:row>688</xdr:row>
      <xdr:rowOff>1003300</xdr:rowOff>
    </xdr:to>
    <xdr:pic>
      <xdr:nvPicPr>
        <xdr:cNvPr id="689" name="Imagen 688">
          <a:extLst>
            <a:ext uri="{FF2B5EF4-FFF2-40B4-BE49-F238E27FC236}">
              <a16:creationId xmlns:a16="http://schemas.microsoft.com/office/drawing/2014/main" xmlns="" id="{A8F64E39-44C5-4E6F-AC1C-8E692842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93861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689</xdr:row>
      <xdr:rowOff>50800</xdr:rowOff>
    </xdr:from>
    <xdr:to>
      <xdr:col>3</xdr:col>
      <xdr:colOff>15876</xdr:colOff>
      <xdr:row>689</xdr:row>
      <xdr:rowOff>1003300</xdr:rowOff>
    </xdr:to>
    <xdr:pic>
      <xdr:nvPicPr>
        <xdr:cNvPr id="690" name="Imagen 689">
          <a:extLst>
            <a:ext uri="{FF2B5EF4-FFF2-40B4-BE49-F238E27FC236}">
              <a16:creationId xmlns:a16="http://schemas.microsoft.com/office/drawing/2014/main" xmlns="" id="{45F76D16-FCBA-4DA3-A0DB-4A057BB9C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94870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690</xdr:row>
      <xdr:rowOff>50800</xdr:rowOff>
    </xdr:from>
    <xdr:to>
      <xdr:col>3</xdr:col>
      <xdr:colOff>15876</xdr:colOff>
      <xdr:row>690</xdr:row>
      <xdr:rowOff>1003300</xdr:rowOff>
    </xdr:to>
    <xdr:pic>
      <xdr:nvPicPr>
        <xdr:cNvPr id="691" name="Imagen 690">
          <a:extLst>
            <a:ext uri="{FF2B5EF4-FFF2-40B4-BE49-F238E27FC236}">
              <a16:creationId xmlns:a16="http://schemas.microsoft.com/office/drawing/2014/main" xmlns="" id="{CA8C41C3-8C15-4872-9AFA-8351358D7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95880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691</xdr:row>
      <xdr:rowOff>50800</xdr:rowOff>
    </xdr:from>
    <xdr:to>
      <xdr:col>3</xdr:col>
      <xdr:colOff>15876</xdr:colOff>
      <xdr:row>691</xdr:row>
      <xdr:rowOff>1003300</xdr:rowOff>
    </xdr:to>
    <xdr:pic>
      <xdr:nvPicPr>
        <xdr:cNvPr id="692" name="Imagen 691">
          <a:extLst>
            <a:ext uri="{FF2B5EF4-FFF2-40B4-BE49-F238E27FC236}">
              <a16:creationId xmlns:a16="http://schemas.microsoft.com/office/drawing/2014/main" xmlns="" id="{6EDFAF54-FFC3-4F5A-B987-22D78E64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96890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692</xdr:row>
      <xdr:rowOff>50800</xdr:rowOff>
    </xdr:from>
    <xdr:to>
      <xdr:col>3</xdr:col>
      <xdr:colOff>15876</xdr:colOff>
      <xdr:row>692</xdr:row>
      <xdr:rowOff>1003300</xdr:rowOff>
    </xdr:to>
    <xdr:pic>
      <xdr:nvPicPr>
        <xdr:cNvPr id="693" name="Imagen 692">
          <a:extLst>
            <a:ext uri="{FF2B5EF4-FFF2-40B4-BE49-F238E27FC236}">
              <a16:creationId xmlns:a16="http://schemas.microsoft.com/office/drawing/2014/main" xmlns="" id="{95E3833A-8B28-49BD-9ABC-1F526D0F0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978999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693</xdr:row>
      <xdr:rowOff>50800</xdr:rowOff>
    </xdr:from>
    <xdr:to>
      <xdr:col>3</xdr:col>
      <xdr:colOff>15876</xdr:colOff>
      <xdr:row>693</xdr:row>
      <xdr:rowOff>1003300</xdr:rowOff>
    </xdr:to>
    <xdr:pic>
      <xdr:nvPicPr>
        <xdr:cNvPr id="694" name="Imagen 693">
          <a:extLst>
            <a:ext uri="{FF2B5EF4-FFF2-40B4-BE49-F238E27FC236}">
              <a16:creationId xmlns:a16="http://schemas.microsoft.com/office/drawing/2014/main" xmlns="" id="{AB4E287D-F2BB-46D9-AE4D-6917DB80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989095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694</xdr:row>
      <xdr:rowOff>50800</xdr:rowOff>
    </xdr:from>
    <xdr:to>
      <xdr:col>3</xdr:col>
      <xdr:colOff>15876</xdr:colOff>
      <xdr:row>694</xdr:row>
      <xdr:rowOff>1003300</xdr:rowOff>
    </xdr:to>
    <xdr:pic>
      <xdr:nvPicPr>
        <xdr:cNvPr id="695" name="Imagen 694">
          <a:extLst>
            <a:ext uri="{FF2B5EF4-FFF2-40B4-BE49-F238E27FC236}">
              <a16:creationId xmlns:a16="http://schemas.microsoft.com/office/drawing/2014/main" xmlns="" id="{8714552F-BF15-4843-9F62-0EDFC3909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6999192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695</xdr:row>
      <xdr:rowOff>50800</xdr:rowOff>
    </xdr:from>
    <xdr:to>
      <xdr:col>3</xdr:col>
      <xdr:colOff>15876</xdr:colOff>
      <xdr:row>695</xdr:row>
      <xdr:rowOff>1003300</xdr:rowOff>
    </xdr:to>
    <xdr:pic>
      <xdr:nvPicPr>
        <xdr:cNvPr id="696" name="Imagen 695">
          <a:extLst>
            <a:ext uri="{FF2B5EF4-FFF2-40B4-BE49-F238E27FC236}">
              <a16:creationId xmlns:a16="http://schemas.microsoft.com/office/drawing/2014/main" xmlns="" id="{D563B353-24B5-4ADF-A1E9-5ABB79CA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7009288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696</xdr:row>
      <xdr:rowOff>50800</xdr:rowOff>
    </xdr:from>
    <xdr:to>
      <xdr:col>3</xdr:col>
      <xdr:colOff>15876</xdr:colOff>
      <xdr:row>696</xdr:row>
      <xdr:rowOff>1003300</xdr:rowOff>
    </xdr:to>
    <xdr:pic>
      <xdr:nvPicPr>
        <xdr:cNvPr id="697" name="Imagen 696">
          <a:extLst>
            <a:ext uri="{FF2B5EF4-FFF2-40B4-BE49-F238E27FC236}">
              <a16:creationId xmlns:a16="http://schemas.microsoft.com/office/drawing/2014/main" xmlns="" id="{AB0677B7-5D29-413D-811A-78D9C9B1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7019385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697</xdr:row>
      <xdr:rowOff>50800</xdr:rowOff>
    </xdr:from>
    <xdr:to>
      <xdr:col>3</xdr:col>
      <xdr:colOff>15876</xdr:colOff>
      <xdr:row>697</xdr:row>
      <xdr:rowOff>1003300</xdr:rowOff>
    </xdr:to>
    <xdr:pic>
      <xdr:nvPicPr>
        <xdr:cNvPr id="698" name="Imagen 697">
          <a:extLst>
            <a:ext uri="{FF2B5EF4-FFF2-40B4-BE49-F238E27FC236}">
              <a16:creationId xmlns:a16="http://schemas.microsoft.com/office/drawing/2014/main" xmlns="" id="{E4852DA6-6CB2-446D-A142-5DB2F774B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7029481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698</xdr:row>
      <xdr:rowOff>50800</xdr:rowOff>
    </xdr:from>
    <xdr:to>
      <xdr:col>3</xdr:col>
      <xdr:colOff>15876</xdr:colOff>
      <xdr:row>698</xdr:row>
      <xdr:rowOff>1003300</xdr:rowOff>
    </xdr:to>
    <xdr:pic>
      <xdr:nvPicPr>
        <xdr:cNvPr id="699" name="Imagen 698">
          <a:extLst>
            <a:ext uri="{FF2B5EF4-FFF2-40B4-BE49-F238E27FC236}">
              <a16:creationId xmlns:a16="http://schemas.microsoft.com/office/drawing/2014/main" xmlns="" id="{04A15218-230A-418D-8472-583D140E2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7039578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699</xdr:row>
      <xdr:rowOff>50800</xdr:rowOff>
    </xdr:from>
    <xdr:to>
      <xdr:col>3</xdr:col>
      <xdr:colOff>15876</xdr:colOff>
      <xdr:row>699</xdr:row>
      <xdr:rowOff>1003300</xdr:rowOff>
    </xdr:to>
    <xdr:pic>
      <xdr:nvPicPr>
        <xdr:cNvPr id="700" name="Imagen 699">
          <a:extLst>
            <a:ext uri="{FF2B5EF4-FFF2-40B4-BE49-F238E27FC236}">
              <a16:creationId xmlns:a16="http://schemas.microsoft.com/office/drawing/2014/main" xmlns="" id="{1D8DA7B2-62CF-45F5-8B6B-306EE07C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7049674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700</xdr:row>
      <xdr:rowOff>50800</xdr:rowOff>
    </xdr:from>
    <xdr:to>
      <xdr:col>3</xdr:col>
      <xdr:colOff>15876</xdr:colOff>
      <xdr:row>700</xdr:row>
      <xdr:rowOff>1003300</xdr:rowOff>
    </xdr:to>
    <xdr:pic>
      <xdr:nvPicPr>
        <xdr:cNvPr id="701" name="Imagen 700">
          <a:extLst>
            <a:ext uri="{FF2B5EF4-FFF2-40B4-BE49-F238E27FC236}">
              <a16:creationId xmlns:a16="http://schemas.microsoft.com/office/drawing/2014/main" xmlns="" id="{6B0B7977-3A02-4F6F-B9FA-41214665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7059771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701</xdr:row>
      <xdr:rowOff>50800</xdr:rowOff>
    </xdr:from>
    <xdr:to>
      <xdr:col>3</xdr:col>
      <xdr:colOff>15876</xdr:colOff>
      <xdr:row>701</xdr:row>
      <xdr:rowOff>1003300</xdr:rowOff>
    </xdr:to>
    <xdr:pic>
      <xdr:nvPicPr>
        <xdr:cNvPr id="702" name="Imagen 701">
          <a:extLst>
            <a:ext uri="{FF2B5EF4-FFF2-40B4-BE49-F238E27FC236}">
              <a16:creationId xmlns:a16="http://schemas.microsoft.com/office/drawing/2014/main" xmlns="" id="{84C0348B-B663-4F1A-A8DF-1408EB820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7069867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702</xdr:row>
      <xdr:rowOff>50800</xdr:rowOff>
    </xdr:from>
    <xdr:to>
      <xdr:col>3</xdr:col>
      <xdr:colOff>15876</xdr:colOff>
      <xdr:row>702</xdr:row>
      <xdr:rowOff>1003300</xdr:rowOff>
    </xdr:to>
    <xdr:pic>
      <xdr:nvPicPr>
        <xdr:cNvPr id="703" name="Imagen 702">
          <a:extLst>
            <a:ext uri="{FF2B5EF4-FFF2-40B4-BE49-F238E27FC236}">
              <a16:creationId xmlns:a16="http://schemas.microsoft.com/office/drawing/2014/main" xmlns="" id="{06BE1774-4D88-4B59-B59D-B2B33BE3E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7079964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703</xdr:row>
      <xdr:rowOff>50800</xdr:rowOff>
    </xdr:from>
    <xdr:to>
      <xdr:col>2</xdr:col>
      <xdr:colOff>694531</xdr:colOff>
      <xdr:row>703</xdr:row>
      <xdr:rowOff>1003300</xdr:rowOff>
    </xdr:to>
    <xdr:pic>
      <xdr:nvPicPr>
        <xdr:cNvPr id="704" name="Imagen 703">
          <a:extLst>
            <a:ext uri="{FF2B5EF4-FFF2-40B4-BE49-F238E27FC236}">
              <a16:creationId xmlns:a16="http://schemas.microsoft.com/office/drawing/2014/main" xmlns="" id="{33865595-9A7A-4852-B020-9321C2285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09006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704</xdr:row>
      <xdr:rowOff>50800</xdr:rowOff>
    </xdr:from>
    <xdr:to>
      <xdr:col>2</xdr:col>
      <xdr:colOff>694531</xdr:colOff>
      <xdr:row>704</xdr:row>
      <xdr:rowOff>1003300</xdr:rowOff>
    </xdr:to>
    <xdr:pic>
      <xdr:nvPicPr>
        <xdr:cNvPr id="705" name="Imagen 704">
          <a:extLst>
            <a:ext uri="{FF2B5EF4-FFF2-40B4-BE49-F238E27FC236}">
              <a16:creationId xmlns:a16="http://schemas.microsoft.com/office/drawing/2014/main" xmlns="" id="{6537309E-D7F6-4A07-A7FC-22BD21AD3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0015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705</xdr:row>
      <xdr:rowOff>50800</xdr:rowOff>
    </xdr:from>
    <xdr:to>
      <xdr:col>2</xdr:col>
      <xdr:colOff>694531</xdr:colOff>
      <xdr:row>705</xdr:row>
      <xdr:rowOff>1003300</xdr:rowOff>
    </xdr:to>
    <xdr:pic>
      <xdr:nvPicPr>
        <xdr:cNvPr id="706" name="Imagen 705">
          <a:extLst>
            <a:ext uri="{FF2B5EF4-FFF2-40B4-BE49-F238E27FC236}">
              <a16:creationId xmlns:a16="http://schemas.microsoft.com/office/drawing/2014/main" xmlns="" id="{14177632-CD1A-4E9B-AD8B-50E6CFBC0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1025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706</xdr:row>
      <xdr:rowOff>50800</xdr:rowOff>
    </xdr:from>
    <xdr:to>
      <xdr:col>2</xdr:col>
      <xdr:colOff>694531</xdr:colOff>
      <xdr:row>706</xdr:row>
      <xdr:rowOff>1003300</xdr:rowOff>
    </xdr:to>
    <xdr:pic>
      <xdr:nvPicPr>
        <xdr:cNvPr id="707" name="Imagen 706">
          <a:extLst>
            <a:ext uri="{FF2B5EF4-FFF2-40B4-BE49-F238E27FC236}">
              <a16:creationId xmlns:a16="http://schemas.microsoft.com/office/drawing/2014/main" xmlns="" id="{64AF7047-63AE-48DC-9436-B22CDA63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2035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707</xdr:row>
      <xdr:rowOff>50800</xdr:rowOff>
    </xdr:from>
    <xdr:to>
      <xdr:col>2</xdr:col>
      <xdr:colOff>694531</xdr:colOff>
      <xdr:row>707</xdr:row>
      <xdr:rowOff>1003300</xdr:rowOff>
    </xdr:to>
    <xdr:pic>
      <xdr:nvPicPr>
        <xdr:cNvPr id="708" name="Imagen 707">
          <a:extLst>
            <a:ext uri="{FF2B5EF4-FFF2-40B4-BE49-F238E27FC236}">
              <a16:creationId xmlns:a16="http://schemas.microsoft.com/office/drawing/2014/main" xmlns="" id="{1BB4A746-ABA7-41C3-B144-AF8518D65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3044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708</xdr:row>
      <xdr:rowOff>50800</xdr:rowOff>
    </xdr:from>
    <xdr:to>
      <xdr:col>2</xdr:col>
      <xdr:colOff>694531</xdr:colOff>
      <xdr:row>708</xdr:row>
      <xdr:rowOff>1003300</xdr:rowOff>
    </xdr:to>
    <xdr:pic>
      <xdr:nvPicPr>
        <xdr:cNvPr id="709" name="Imagen 708">
          <a:extLst>
            <a:ext uri="{FF2B5EF4-FFF2-40B4-BE49-F238E27FC236}">
              <a16:creationId xmlns:a16="http://schemas.microsoft.com/office/drawing/2014/main" xmlns="" id="{63D59CB6-1C0C-45BE-862F-5C2B94BA8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4054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709</xdr:row>
      <xdr:rowOff>50800</xdr:rowOff>
    </xdr:from>
    <xdr:to>
      <xdr:col>2</xdr:col>
      <xdr:colOff>694531</xdr:colOff>
      <xdr:row>709</xdr:row>
      <xdr:rowOff>1003300</xdr:rowOff>
    </xdr:to>
    <xdr:pic>
      <xdr:nvPicPr>
        <xdr:cNvPr id="710" name="Imagen 709">
          <a:extLst>
            <a:ext uri="{FF2B5EF4-FFF2-40B4-BE49-F238E27FC236}">
              <a16:creationId xmlns:a16="http://schemas.microsoft.com/office/drawing/2014/main" xmlns="" id="{438A346C-57A3-450B-8A78-16BFB241E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5063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710</xdr:row>
      <xdr:rowOff>50800</xdr:rowOff>
    </xdr:from>
    <xdr:to>
      <xdr:col>2</xdr:col>
      <xdr:colOff>694531</xdr:colOff>
      <xdr:row>710</xdr:row>
      <xdr:rowOff>1003300</xdr:rowOff>
    </xdr:to>
    <xdr:pic>
      <xdr:nvPicPr>
        <xdr:cNvPr id="711" name="Imagen 710">
          <a:extLst>
            <a:ext uri="{FF2B5EF4-FFF2-40B4-BE49-F238E27FC236}">
              <a16:creationId xmlns:a16="http://schemas.microsoft.com/office/drawing/2014/main" xmlns="" id="{5FB32DC6-67DF-444B-9BAD-EC3C9AEA7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6073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711</xdr:row>
      <xdr:rowOff>50800</xdr:rowOff>
    </xdr:from>
    <xdr:to>
      <xdr:col>2</xdr:col>
      <xdr:colOff>694531</xdr:colOff>
      <xdr:row>711</xdr:row>
      <xdr:rowOff>1003300</xdr:rowOff>
    </xdr:to>
    <xdr:pic>
      <xdr:nvPicPr>
        <xdr:cNvPr id="712" name="Imagen 711">
          <a:extLst>
            <a:ext uri="{FF2B5EF4-FFF2-40B4-BE49-F238E27FC236}">
              <a16:creationId xmlns:a16="http://schemas.microsoft.com/office/drawing/2014/main" xmlns="" id="{92B86D01-6525-491E-8098-6DF9ED811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7083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712</xdr:row>
      <xdr:rowOff>50800</xdr:rowOff>
    </xdr:from>
    <xdr:to>
      <xdr:col>2</xdr:col>
      <xdr:colOff>694531</xdr:colOff>
      <xdr:row>712</xdr:row>
      <xdr:rowOff>1003300</xdr:rowOff>
    </xdr:to>
    <xdr:pic>
      <xdr:nvPicPr>
        <xdr:cNvPr id="713" name="Imagen 712">
          <a:extLst>
            <a:ext uri="{FF2B5EF4-FFF2-40B4-BE49-F238E27FC236}">
              <a16:creationId xmlns:a16="http://schemas.microsoft.com/office/drawing/2014/main" xmlns="" id="{ED687692-5437-4661-BC76-7893E19EB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8092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713</xdr:row>
      <xdr:rowOff>50800</xdr:rowOff>
    </xdr:from>
    <xdr:to>
      <xdr:col>2</xdr:col>
      <xdr:colOff>694531</xdr:colOff>
      <xdr:row>713</xdr:row>
      <xdr:rowOff>1003300</xdr:rowOff>
    </xdr:to>
    <xdr:pic>
      <xdr:nvPicPr>
        <xdr:cNvPr id="714" name="Imagen 713">
          <a:extLst>
            <a:ext uri="{FF2B5EF4-FFF2-40B4-BE49-F238E27FC236}">
              <a16:creationId xmlns:a16="http://schemas.microsoft.com/office/drawing/2014/main" xmlns="" id="{866E54E6-88C4-45AB-9B61-57C322E5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19102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714</xdr:row>
      <xdr:rowOff>50800</xdr:rowOff>
    </xdr:from>
    <xdr:to>
      <xdr:col>2</xdr:col>
      <xdr:colOff>694531</xdr:colOff>
      <xdr:row>714</xdr:row>
      <xdr:rowOff>1003300</xdr:rowOff>
    </xdr:to>
    <xdr:pic>
      <xdr:nvPicPr>
        <xdr:cNvPr id="715" name="Imagen 714">
          <a:extLst>
            <a:ext uri="{FF2B5EF4-FFF2-40B4-BE49-F238E27FC236}">
              <a16:creationId xmlns:a16="http://schemas.microsoft.com/office/drawing/2014/main" xmlns="" id="{55EFBF30-12E8-4CCE-B314-1CF9461B1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0112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715</xdr:row>
      <xdr:rowOff>50800</xdr:rowOff>
    </xdr:from>
    <xdr:to>
      <xdr:col>2</xdr:col>
      <xdr:colOff>694531</xdr:colOff>
      <xdr:row>715</xdr:row>
      <xdr:rowOff>1003300</xdr:rowOff>
    </xdr:to>
    <xdr:pic>
      <xdr:nvPicPr>
        <xdr:cNvPr id="716" name="Imagen 715">
          <a:extLst>
            <a:ext uri="{FF2B5EF4-FFF2-40B4-BE49-F238E27FC236}">
              <a16:creationId xmlns:a16="http://schemas.microsoft.com/office/drawing/2014/main" xmlns="" id="{1FFFDF6E-AC77-4288-8B84-94397BE9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1121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716</xdr:row>
      <xdr:rowOff>50800</xdr:rowOff>
    </xdr:from>
    <xdr:to>
      <xdr:col>2</xdr:col>
      <xdr:colOff>694531</xdr:colOff>
      <xdr:row>716</xdr:row>
      <xdr:rowOff>1003300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xmlns="" id="{2F6D4282-ACD1-403C-A3B8-EC541EE6F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2131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717</xdr:row>
      <xdr:rowOff>50800</xdr:rowOff>
    </xdr:from>
    <xdr:to>
      <xdr:col>2</xdr:col>
      <xdr:colOff>694531</xdr:colOff>
      <xdr:row>717</xdr:row>
      <xdr:rowOff>1003300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xmlns="" id="{6B6B8DB5-8996-4D9A-8EEE-5301E8B98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3141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718</xdr:row>
      <xdr:rowOff>50800</xdr:rowOff>
    </xdr:from>
    <xdr:to>
      <xdr:col>2</xdr:col>
      <xdr:colOff>694531</xdr:colOff>
      <xdr:row>718</xdr:row>
      <xdr:rowOff>1003300</xdr:rowOff>
    </xdr:to>
    <xdr:pic>
      <xdr:nvPicPr>
        <xdr:cNvPr id="719" name="Imagen 718">
          <a:extLst>
            <a:ext uri="{FF2B5EF4-FFF2-40B4-BE49-F238E27FC236}">
              <a16:creationId xmlns:a16="http://schemas.microsoft.com/office/drawing/2014/main" xmlns="" id="{72925E3A-D532-4065-8A6F-9FA7037BD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4150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719</xdr:row>
      <xdr:rowOff>50800</xdr:rowOff>
    </xdr:from>
    <xdr:to>
      <xdr:col>2</xdr:col>
      <xdr:colOff>694531</xdr:colOff>
      <xdr:row>719</xdr:row>
      <xdr:rowOff>1003300</xdr:rowOff>
    </xdr:to>
    <xdr:pic>
      <xdr:nvPicPr>
        <xdr:cNvPr id="720" name="Imagen 719">
          <a:extLst>
            <a:ext uri="{FF2B5EF4-FFF2-40B4-BE49-F238E27FC236}">
              <a16:creationId xmlns:a16="http://schemas.microsoft.com/office/drawing/2014/main" xmlns="" id="{8315E9F2-BAC3-4585-B6A0-C5B75630E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5160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720</xdr:row>
      <xdr:rowOff>50800</xdr:rowOff>
    </xdr:from>
    <xdr:to>
      <xdr:col>2</xdr:col>
      <xdr:colOff>694531</xdr:colOff>
      <xdr:row>720</xdr:row>
      <xdr:rowOff>1003300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xmlns="" id="{42CD7C63-758B-4114-917B-30563809E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6170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721</xdr:row>
      <xdr:rowOff>50800</xdr:rowOff>
    </xdr:from>
    <xdr:to>
      <xdr:col>2</xdr:col>
      <xdr:colOff>694531</xdr:colOff>
      <xdr:row>721</xdr:row>
      <xdr:rowOff>1003300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xmlns="" id="{BDA4D972-1707-48FD-B46C-AEDA2F2A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7179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722</xdr:row>
      <xdr:rowOff>50800</xdr:rowOff>
    </xdr:from>
    <xdr:to>
      <xdr:col>2</xdr:col>
      <xdr:colOff>694531</xdr:colOff>
      <xdr:row>722</xdr:row>
      <xdr:rowOff>1003300</xdr:rowOff>
    </xdr:to>
    <xdr:pic>
      <xdr:nvPicPr>
        <xdr:cNvPr id="723" name="Imagen 722">
          <a:extLst>
            <a:ext uri="{FF2B5EF4-FFF2-40B4-BE49-F238E27FC236}">
              <a16:creationId xmlns:a16="http://schemas.microsoft.com/office/drawing/2014/main" xmlns="" id="{FA507481-0B74-416E-ACE5-AACDFE809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8189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723</xdr:row>
      <xdr:rowOff>50800</xdr:rowOff>
    </xdr:from>
    <xdr:to>
      <xdr:col>2</xdr:col>
      <xdr:colOff>694531</xdr:colOff>
      <xdr:row>723</xdr:row>
      <xdr:rowOff>1003300</xdr:rowOff>
    </xdr:to>
    <xdr:pic>
      <xdr:nvPicPr>
        <xdr:cNvPr id="724" name="Imagen 723">
          <a:extLst>
            <a:ext uri="{FF2B5EF4-FFF2-40B4-BE49-F238E27FC236}">
              <a16:creationId xmlns:a16="http://schemas.microsoft.com/office/drawing/2014/main" xmlns="" id="{3EEEDA63-C8B6-4A21-8CC4-5D654990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29199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724</xdr:row>
      <xdr:rowOff>50800</xdr:rowOff>
    </xdr:from>
    <xdr:to>
      <xdr:col>2</xdr:col>
      <xdr:colOff>694531</xdr:colOff>
      <xdr:row>724</xdr:row>
      <xdr:rowOff>1003300</xdr:rowOff>
    </xdr:to>
    <xdr:pic>
      <xdr:nvPicPr>
        <xdr:cNvPr id="725" name="Imagen 724">
          <a:extLst>
            <a:ext uri="{FF2B5EF4-FFF2-40B4-BE49-F238E27FC236}">
              <a16:creationId xmlns:a16="http://schemas.microsoft.com/office/drawing/2014/main" xmlns="" id="{AB782960-4DA2-4F70-8275-F4A6A1A97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0208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725</xdr:row>
      <xdr:rowOff>50800</xdr:rowOff>
    </xdr:from>
    <xdr:to>
      <xdr:col>2</xdr:col>
      <xdr:colOff>694531</xdr:colOff>
      <xdr:row>725</xdr:row>
      <xdr:rowOff>1003300</xdr:rowOff>
    </xdr:to>
    <xdr:pic>
      <xdr:nvPicPr>
        <xdr:cNvPr id="726" name="Imagen 725">
          <a:extLst>
            <a:ext uri="{FF2B5EF4-FFF2-40B4-BE49-F238E27FC236}">
              <a16:creationId xmlns:a16="http://schemas.microsoft.com/office/drawing/2014/main" xmlns="" id="{F3DEFC87-8CBA-4482-AB6E-BE1A9A80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1218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726</xdr:row>
      <xdr:rowOff>50800</xdr:rowOff>
    </xdr:from>
    <xdr:to>
      <xdr:col>2</xdr:col>
      <xdr:colOff>694531</xdr:colOff>
      <xdr:row>726</xdr:row>
      <xdr:rowOff>1003300</xdr:rowOff>
    </xdr:to>
    <xdr:pic>
      <xdr:nvPicPr>
        <xdr:cNvPr id="727" name="Imagen 726">
          <a:extLst>
            <a:ext uri="{FF2B5EF4-FFF2-40B4-BE49-F238E27FC236}">
              <a16:creationId xmlns:a16="http://schemas.microsoft.com/office/drawing/2014/main" xmlns="" id="{E1E78100-330F-4874-8E24-9A6780A4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2228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727</xdr:row>
      <xdr:rowOff>50800</xdr:rowOff>
    </xdr:from>
    <xdr:to>
      <xdr:col>2</xdr:col>
      <xdr:colOff>694531</xdr:colOff>
      <xdr:row>727</xdr:row>
      <xdr:rowOff>1003300</xdr:rowOff>
    </xdr:to>
    <xdr:pic>
      <xdr:nvPicPr>
        <xdr:cNvPr id="728" name="Imagen 727">
          <a:extLst>
            <a:ext uri="{FF2B5EF4-FFF2-40B4-BE49-F238E27FC236}">
              <a16:creationId xmlns:a16="http://schemas.microsoft.com/office/drawing/2014/main" xmlns="" id="{E63BBAE2-E116-4940-BAF8-8CC3D49B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3237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728</xdr:row>
      <xdr:rowOff>50800</xdr:rowOff>
    </xdr:from>
    <xdr:to>
      <xdr:col>2</xdr:col>
      <xdr:colOff>694531</xdr:colOff>
      <xdr:row>728</xdr:row>
      <xdr:rowOff>1003300</xdr:rowOff>
    </xdr:to>
    <xdr:pic>
      <xdr:nvPicPr>
        <xdr:cNvPr id="729" name="Imagen 728">
          <a:extLst>
            <a:ext uri="{FF2B5EF4-FFF2-40B4-BE49-F238E27FC236}">
              <a16:creationId xmlns:a16="http://schemas.microsoft.com/office/drawing/2014/main" xmlns="" id="{32F49679-AD4C-4575-AE8B-AD810502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4247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729</xdr:row>
      <xdr:rowOff>50800</xdr:rowOff>
    </xdr:from>
    <xdr:to>
      <xdr:col>2</xdr:col>
      <xdr:colOff>694531</xdr:colOff>
      <xdr:row>729</xdr:row>
      <xdr:rowOff>1003300</xdr:rowOff>
    </xdr:to>
    <xdr:pic>
      <xdr:nvPicPr>
        <xdr:cNvPr id="730" name="Imagen 729">
          <a:extLst>
            <a:ext uri="{FF2B5EF4-FFF2-40B4-BE49-F238E27FC236}">
              <a16:creationId xmlns:a16="http://schemas.microsoft.com/office/drawing/2014/main" xmlns="" id="{3C404E9E-3DE5-41F2-90A2-663CAD7C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5256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730</xdr:row>
      <xdr:rowOff>50800</xdr:rowOff>
    </xdr:from>
    <xdr:to>
      <xdr:col>2</xdr:col>
      <xdr:colOff>694531</xdr:colOff>
      <xdr:row>730</xdr:row>
      <xdr:rowOff>1003300</xdr:rowOff>
    </xdr:to>
    <xdr:pic>
      <xdr:nvPicPr>
        <xdr:cNvPr id="731" name="Imagen 730">
          <a:extLst>
            <a:ext uri="{FF2B5EF4-FFF2-40B4-BE49-F238E27FC236}">
              <a16:creationId xmlns:a16="http://schemas.microsoft.com/office/drawing/2014/main" xmlns="" id="{19A85157-F054-49C7-B21D-AB12A060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6266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731</xdr:row>
      <xdr:rowOff>50800</xdr:rowOff>
    </xdr:from>
    <xdr:to>
      <xdr:col>2</xdr:col>
      <xdr:colOff>694531</xdr:colOff>
      <xdr:row>731</xdr:row>
      <xdr:rowOff>1003300</xdr:rowOff>
    </xdr:to>
    <xdr:pic>
      <xdr:nvPicPr>
        <xdr:cNvPr id="732" name="Imagen 731">
          <a:extLst>
            <a:ext uri="{FF2B5EF4-FFF2-40B4-BE49-F238E27FC236}">
              <a16:creationId xmlns:a16="http://schemas.microsoft.com/office/drawing/2014/main" xmlns="" id="{C66E2060-2454-4A6A-A48F-7085A5896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7276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732</xdr:row>
      <xdr:rowOff>50800</xdr:rowOff>
    </xdr:from>
    <xdr:to>
      <xdr:col>2</xdr:col>
      <xdr:colOff>694531</xdr:colOff>
      <xdr:row>732</xdr:row>
      <xdr:rowOff>1003300</xdr:rowOff>
    </xdr:to>
    <xdr:pic>
      <xdr:nvPicPr>
        <xdr:cNvPr id="733" name="Imagen 732">
          <a:extLst>
            <a:ext uri="{FF2B5EF4-FFF2-40B4-BE49-F238E27FC236}">
              <a16:creationId xmlns:a16="http://schemas.microsoft.com/office/drawing/2014/main" xmlns="" id="{9212B8F8-AC75-4335-A0C4-2F0DB71A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8285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733</xdr:row>
      <xdr:rowOff>50800</xdr:rowOff>
    </xdr:from>
    <xdr:to>
      <xdr:col>2</xdr:col>
      <xdr:colOff>694531</xdr:colOff>
      <xdr:row>733</xdr:row>
      <xdr:rowOff>1003300</xdr:rowOff>
    </xdr:to>
    <xdr:pic>
      <xdr:nvPicPr>
        <xdr:cNvPr id="734" name="Imagen 733">
          <a:extLst>
            <a:ext uri="{FF2B5EF4-FFF2-40B4-BE49-F238E27FC236}">
              <a16:creationId xmlns:a16="http://schemas.microsoft.com/office/drawing/2014/main" xmlns="" id="{1206E93B-2740-4248-B6F5-EF5B7F248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39295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734</xdr:row>
      <xdr:rowOff>50800</xdr:rowOff>
    </xdr:from>
    <xdr:to>
      <xdr:col>2</xdr:col>
      <xdr:colOff>694531</xdr:colOff>
      <xdr:row>734</xdr:row>
      <xdr:rowOff>1003300</xdr:rowOff>
    </xdr:to>
    <xdr:pic>
      <xdr:nvPicPr>
        <xdr:cNvPr id="735" name="Imagen 734">
          <a:extLst>
            <a:ext uri="{FF2B5EF4-FFF2-40B4-BE49-F238E27FC236}">
              <a16:creationId xmlns:a16="http://schemas.microsoft.com/office/drawing/2014/main" xmlns="" id="{06C6456E-DA83-4275-8D6A-05D6ADAC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0305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735</xdr:row>
      <xdr:rowOff>50800</xdr:rowOff>
    </xdr:from>
    <xdr:to>
      <xdr:col>2</xdr:col>
      <xdr:colOff>694531</xdr:colOff>
      <xdr:row>735</xdr:row>
      <xdr:rowOff>1003300</xdr:rowOff>
    </xdr:to>
    <xdr:pic>
      <xdr:nvPicPr>
        <xdr:cNvPr id="736" name="Imagen 735">
          <a:extLst>
            <a:ext uri="{FF2B5EF4-FFF2-40B4-BE49-F238E27FC236}">
              <a16:creationId xmlns:a16="http://schemas.microsoft.com/office/drawing/2014/main" xmlns="" id="{A6EC8FBE-F60D-4D5B-BE0F-54F1EC6C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1314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736</xdr:row>
      <xdr:rowOff>50800</xdr:rowOff>
    </xdr:from>
    <xdr:to>
      <xdr:col>2</xdr:col>
      <xdr:colOff>694531</xdr:colOff>
      <xdr:row>736</xdr:row>
      <xdr:rowOff>1003300</xdr:rowOff>
    </xdr:to>
    <xdr:pic>
      <xdr:nvPicPr>
        <xdr:cNvPr id="737" name="Imagen 736">
          <a:extLst>
            <a:ext uri="{FF2B5EF4-FFF2-40B4-BE49-F238E27FC236}">
              <a16:creationId xmlns:a16="http://schemas.microsoft.com/office/drawing/2014/main" xmlns="" id="{B3B130B7-D4AD-48EA-BD4A-44603887A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2324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737</xdr:row>
      <xdr:rowOff>50800</xdr:rowOff>
    </xdr:from>
    <xdr:to>
      <xdr:col>2</xdr:col>
      <xdr:colOff>694531</xdr:colOff>
      <xdr:row>737</xdr:row>
      <xdr:rowOff>1003300</xdr:rowOff>
    </xdr:to>
    <xdr:pic>
      <xdr:nvPicPr>
        <xdr:cNvPr id="738" name="Imagen 737">
          <a:extLst>
            <a:ext uri="{FF2B5EF4-FFF2-40B4-BE49-F238E27FC236}">
              <a16:creationId xmlns:a16="http://schemas.microsoft.com/office/drawing/2014/main" xmlns="" id="{F3BA3B29-6E0B-4DBE-85B4-B1DC64A67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3334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738</xdr:row>
      <xdr:rowOff>50800</xdr:rowOff>
    </xdr:from>
    <xdr:to>
      <xdr:col>2</xdr:col>
      <xdr:colOff>694531</xdr:colOff>
      <xdr:row>738</xdr:row>
      <xdr:rowOff>1003300</xdr:rowOff>
    </xdr:to>
    <xdr:pic>
      <xdr:nvPicPr>
        <xdr:cNvPr id="739" name="Imagen 738">
          <a:extLst>
            <a:ext uri="{FF2B5EF4-FFF2-40B4-BE49-F238E27FC236}">
              <a16:creationId xmlns:a16="http://schemas.microsoft.com/office/drawing/2014/main" xmlns="" id="{00A24AC9-1EED-4749-9FD1-80A9CB978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4343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739</xdr:row>
      <xdr:rowOff>50800</xdr:rowOff>
    </xdr:from>
    <xdr:to>
      <xdr:col>2</xdr:col>
      <xdr:colOff>694531</xdr:colOff>
      <xdr:row>739</xdr:row>
      <xdr:rowOff>1003300</xdr:rowOff>
    </xdr:to>
    <xdr:pic>
      <xdr:nvPicPr>
        <xdr:cNvPr id="740" name="Imagen 739">
          <a:extLst>
            <a:ext uri="{FF2B5EF4-FFF2-40B4-BE49-F238E27FC236}">
              <a16:creationId xmlns:a16="http://schemas.microsoft.com/office/drawing/2014/main" xmlns="" id="{8DF5FEA5-E0D5-4EB8-8864-1A6C19207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5353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740</xdr:row>
      <xdr:rowOff>50800</xdr:rowOff>
    </xdr:from>
    <xdr:to>
      <xdr:col>2</xdr:col>
      <xdr:colOff>694531</xdr:colOff>
      <xdr:row>740</xdr:row>
      <xdr:rowOff>1003300</xdr:rowOff>
    </xdr:to>
    <xdr:pic>
      <xdr:nvPicPr>
        <xdr:cNvPr id="741" name="Imagen 740">
          <a:extLst>
            <a:ext uri="{FF2B5EF4-FFF2-40B4-BE49-F238E27FC236}">
              <a16:creationId xmlns:a16="http://schemas.microsoft.com/office/drawing/2014/main" xmlns="" id="{BC6AABFB-B5E4-4FE1-894F-C8AB622D3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6363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741</xdr:row>
      <xdr:rowOff>50800</xdr:rowOff>
    </xdr:from>
    <xdr:to>
      <xdr:col>2</xdr:col>
      <xdr:colOff>694531</xdr:colOff>
      <xdr:row>741</xdr:row>
      <xdr:rowOff>1003300</xdr:rowOff>
    </xdr:to>
    <xdr:pic>
      <xdr:nvPicPr>
        <xdr:cNvPr id="742" name="Imagen 741">
          <a:extLst>
            <a:ext uri="{FF2B5EF4-FFF2-40B4-BE49-F238E27FC236}">
              <a16:creationId xmlns:a16="http://schemas.microsoft.com/office/drawing/2014/main" xmlns="" id="{0FDB88E5-6E30-4072-83A1-8B2410378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7372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742</xdr:row>
      <xdr:rowOff>50800</xdr:rowOff>
    </xdr:from>
    <xdr:to>
      <xdr:col>2</xdr:col>
      <xdr:colOff>694531</xdr:colOff>
      <xdr:row>742</xdr:row>
      <xdr:rowOff>1003300</xdr:rowOff>
    </xdr:to>
    <xdr:pic>
      <xdr:nvPicPr>
        <xdr:cNvPr id="743" name="Imagen 742">
          <a:extLst>
            <a:ext uri="{FF2B5EF4-FFF2-40B4-BE49-F238E27FC236}">
              <a16:creationId xmlns:a16="http://schemas.microsoft.com/office/drawing/2014/main" xmlns="" id="{9927BFB7-5E89-49E7-A5E6-B3DBA4C4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8382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743</xdr:row>
      <xdr:rowOff>50800</xdr:rowOff>
    </xdr:from>
    <xdr:to>
      <xdr:col>2</xdr:col>
      <xdr:colOff>694531</xdr:colOff>
      <xdr:row>743</xdr:row>
      <xdr:rowOff>1003300</xdr:rowOff>
    </xdr:to>
    <xdr:pic>
      <xdr:nvPicPr>
        <xdr:cNvPr id="744" name="Imagen 743">
          <a:extLst>
            <a:ext uri="{FF2B5EF4-FFF2-40B4-BE49-F238E27FC236}">
              <a16:creationId xmlns:a16="http://schemas.microsoft.com/office/drawing/2014/main" xmlns="" id="{B100B1E8-796F-4783-9BEA-33165178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49392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744</xdr:row>
      <xdr:rowOff>50800</xdr:rowOff>
    </xdr:from>
    <xdr:to>
      <xdr:col>2</xdr:col>
      <xdr:colOff>694531</xdr:colOff>
      <xdr:row>744</xdr:row>
      <xdr:rowOff>1003300</xdr:rowOff>
    </xdr:to>
    <xdr:pic>
      <xdr:nvPicPr>
        <xdr:cNvPr id="745" name="Imagen 744">
          <a:extLst>
            <a:ext uri="{FF2B5EF4-FFF2-40B4-BE49-F238E27FC236}">
              <a16:creationId xmlns:a16="http://schemas.microsoft.com/office/drawing/2014/main" xmlns="" id="{F99C6580-82C7-48F3-B950-FEB55D80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0401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745</xdr:row>
      <xdr:rowOff>50800</xdr:rowOff>
    </xdr:from>
    <xdr:to>
      <xdr:col>2</xdr:col>
      <xdr:colOff>694531</xdr:colOff>
      <xdr:row>745</xdr:row>
      <xdr:rowOff>1003300</xdr:rowOff>
    </xdr:to>
    <xdr:pic>
      <xdr:nvPicPr>
        <xdr:cNvPr id="746" name="Imagen 745">
          <a:extLst>
            <a:ext uri="{FF2B5EF4-FFF2-40B4-BE49-F238E27FC236}">
              <a16:creationId xmlns:a16="http://schemas.microsoft.com/office/drawing/2014/main" xmlns="" id="{0E4ACC8A-BF25-43B2-AC01-E10A5AA3F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1411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746</xdr:row>
      <xdr:rowOff>50800</xdr:rowOff>
    </xdr:from>
    <xdr:to>
      <xdr:col>2</xdr:col>
      <xdr:colOff>694531</xdr:colOff>
      <xdr:row>746</xdr:row>
      <xdr:rowOff>1003300</xdr:rowOff>
    </xdr:to>
    <xdr:pic>
      <xdr:nvPicPr>
        <xdr:cNvPr id="747" name="Imagen 746">
          <a:extLst>
            <a:ext uri="{FF2B5EF4-FFF2-40B4-BE49-F238E27FC236}">
              <a16:creationId xmlns:a16="http://schemas.microsoft.com/office/drawing/2014/main" xmlns="" id="{D59B55AE-7D1E-483A-995E-82B6C2D11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2421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747</xdr:row>
      <xdr:rowOff>50800</xdr:rowOff>
    </xdr:from>
    <xdr:to>
      <xdr:col>2</xdr:col>
      <xdr:colOff>694531</xdr:colOff>
      <xdr:row>747</xdr:row>
      <xdr:rowOff>1003300</xdr:rowOff>
    </xdr:to>
    <xdr:pic>
      <xdr:nvPicPr>
        <xdr:cNvPr id="748" name="Imagen 747">
          <a:extLst>
            <a:ext uri="{FF2B5EF4-FFF2-40B4-BE49-F238E27FC236}">
              <a16:creationId xmlns:a16="http://schemas.microsoft.com/office/drawing/2014/main" xmlns="" id="{11512180-2F3D-4C50-909A-797C86C9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3430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748</xdr:row>
      <xdr:rowOff>50800</xdr:rowOff>
    </xdr:from>
    <xdr:to>
      <xdr:col>2</xdr:col>
      <xdr:colOff>694531</xdr:colOff>
      <xdr:row>748</xdr:row>
      <xdr:rowOff>1003300</xdr:rowOff>
    </xdr:to>
    <xdr:pic>
      <xdr:nvPicPr>
        <xdr:cNvPr id="749" name="Imagen 748">
          <a:extLst>
            <a:ext uri="{FF2B5EF4-FFF2-40B4-BE49-F238E27FC236}">
              <a16:creationId xmlns:a16="http://schemas.microsoft.com/office/drawing/2014/main" xmlns="" id="{1F6F6F17-BFCE-47C5-9676-344D95BEB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4440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749</xdr:row>
      <xdr:rowOff>50800</xdr:rowOff>
    </xdr:from>
    <xdr:to>
      <xdr:col>2</xdr:col>
      <xdr:colOff>694531</xdr:colOff>
      <xdr:row>749</xdr:row>
      <xdr:rowOff>1003300</xdr:rowOff>
    </xdr:to>
    <xdr:pic>
      <xdr:nvPicPr>
        <xdr:cNvPr id="750" name="Imagen 749">
          <a:extLst>
            <a:ext uri="{FF2B5EF4-FFF2-40B4-BE49-F238E27FC236}">
              <a16:creationId xmlns:a16="http://schemas.microsoft.com/office/drawing/2014/main" xmlns="" id="{FD518AE0-CF83-4B23-B626-DCC50564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5449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750</xdr:row>
      <xdr:rowOff>50800</xdr:rowOff>
    </xdr:from>
    <xdr:to>
      <xdr:col>2</xdr:col>
      <xdr:colOff>694531</xdr:colOff>
      <xdr:row>750</xdr:row>
      <xdr:rowOff>1003300</xdr:rowOff>
    </xdr:to>
    <xdr:pic>
      <xdr:nvPicPr>
        <xdr:cNvPr id="751" name="Imagen 750">
          <a:extLst>
            <a:ext uri="{FF2B5EF4-FFF2-40B4-BE49-F238E27FC236}">
              <a16:creationId xmlns:a16="http://schemas.microsoft.com/office/drawing/2014/main" xmlns="" id="{0E2AECFF-FB4C-40DA-9985-BD9414262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6459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751</xdr:row>
      <xdr:rowOff>50800</xdr:rowOff>
    </xdr:from>
    <xdr:to>
      <xdr:col>2</xdr:col>
      <xdr:colOff>694531</xdr:colOff>
      <xdr:row>751</xdr:row>
      <xdr:rowOff>1003300</xdr:rowOff>
    </xdr:to>
    <xdr:pic>
      <xdr:nvPicPr>
        <xdr:cNvPr id="752" name="Imagen 751">
          <a:extLst>
            <a:ext uri="{FF2B5EF4-FFF2-40B4-BE49-F238E27FC236}">
              <a16:creationId xmlns:a16="http://schemas.microsoft.com/office/drawing/2014/main" xmlns="" id="{51EC1259-E58C-44ED-ACAE-17BED1E55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7469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752</xdr:row>
      <xdr:rowOff>50800</xdr:rowOff>
    </xdr:from>
    <xdr:to>
      <xdr:col>2</xdr:col>
      <xdr:colOff>694531</xdr:colOff>
      <xdr:row>752</xdr:row>
      <xdr:rowOff>1003300</xdr:rowOff>
    </xdr:to>
    <xdr:pic>
      <xdr:nvPicPr>
        <xdr:cNvPr id="753" name="Imagen 752">
          <a:extLst>
            <a:ext uri="{FF2B5EF4-FFF2-40B4-BE49-F238E27FC236}">
              <a16:creationId xmlns:a16="http://schemas.microsoft.com/office/drawing/2014/main" xmlns="" id="{A3F4CAFE-C921-4A02-9994-83672F194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8478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753</xdr:row>
      <xdr:rowOff>50800</xdr:rowOff>
    </xdr:from>
    <xdr:to>
      <xdr:col>2</xdr:col>
      <xdr:colOff>694531</xdr:colOff>
      <xdr:row>753</xdr:row>
      <xdr:rowOff>1003300</xdr:rowOff>
    </xdr:to>
    <xdr:pic>
      <xdr:nvPicPr>
        <xdr:cNvPr id="754" name="Imagen 753">
          <a:extLst>
            <a:ext uri="{FF2B5EF4-FFF2-40B4-BE49-F238E27FC236}">
              <a16:creationId xmlns:a16="http://schemas.microsoft.com/office/drawing/2014/main" xmlns="" id="{40615506-6D45-4FF7-8B60-D3E212A86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59488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754</xdr:row>
      <xdr:rowOff>50800</xdr:rowOff>
    </xdr:from>
    <xdr:to>
      <xdr:col>2</xdr:col>
      <xdr:colOff>694531</xdr:colOff>
      <xdr:row>754</xdr:row>
      <xdr:rowOff>1003300</xdr:rowOff>
    </xdr:to>
    <xdr:pic>
      <xdr:nvPicPr>
        <xdr:cNvPr id="755" name="Imagen 754">
          <a:extLst>
            <a:ext uri="{FF2B5EF4-FFF2-40B4-BE49-F238E27FC236}">
              <a16:creationId xmlns:a16="http://schemas.microsoft.com/office/drawing/2014/main" xmlns="" id="{FA710C67-D37F-4179-B928-549809B6E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0498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755</xdr:row>
      <xdr:rowOff>50800</xdr:rowOff>
    </xdr:from>
    <xdr:to>
      <xdr:col>2</xdr:col>
      <xdr:colOff>694531</xdr:colOff>
      <xdr:row>755</xdr:row>
      <xdr:rowOff>1003300</xdr:rowOff>
    </xdr:to>
    <xdr:pic>
      <xdr:nvPicPr>
        <xdr:cNvPr id="756" name="Imagen 755">
          <a:extLst>
            <a:ext uri="{FF2B5EF4-FFF2-40B4-BE49-F238E27FC236}">
              <a16:creationId xmlns:a16="http://schemas.microsoft.com/office/drawing/2014/main" xmlns="" id="{5A335E3A-ACCA-4308-A3FF-0C94CB7A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1507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756</xdr:row>
      <xdr:rowOff>50800</xdr:rowOff>
    </xdr:from>
    <xdr:to>
      <xdr:col>2</xdr:col>
      <xdr:colOff>694531</xdr:colOff>
      <xdr:row>756</xdr:row>
      <xdr:rowOff>1003300</xdr:rowOff>
    </xdr:to>
    <xdr:pic>
      <xdr:nvPicPr>
        <xdr:cNvPr id="757" name="Imagen 756">
          <a:extLst>
            <a:ext uri="{FF2B5EF4-FFF2-40B4-BE49-F238E27FC236}">
              <a16:creationId xmlns:a16="http://schemas.microsoft.com/office/drawing/2014/main" xmlns="" id="{0A1E432A-AFE8-460D-B354-66CC32F46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2517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757</xdr:row>
      <xdr:rowOff>50800</xdr:rowOff>
    </xdr:from>
    <xdr:to>
      <xdr:col>2</xdr:col>
      <xdr:colOff>694531</xdr:colOff>
      <xdr:row>757</xdr:row>
      <xdr:rowOff>1003300</xdr:rowOff>
    </xdr:to>
    <xdr:pic>
      <xdr:nvPicPr>
        <xdr:cNvPr id="758" name="Imagen 757">
          <a:extLst>
            <a:ext uri="{FF2B5EF4-FFF2-40B4-BE49-F238E27FC236}">
              <a16:creationId xmlns:a16="http://schemas.microsoft.com/office/drawing/2014/main" xmlns="" id="{4CE86A8D-BDDC-4D49-B19D-848EC2949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3527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758</xdr:row>
      <xdr:rowOff>50800</xdr:rowOff>
    </xdr:from>
    <xdr:to>
      <xdr:col>2</xdr:col>
      <xdr:colOff>694531</xdr:colOff>
      <xdr:row>758</xdr:row>
      <xdr:rowOff>1003300</xdr:rowOff>
    </xdr:to>
    <xdr:pic>
      <xdr:nvPicPr>
        <xdr:cNvPr id="759" name="Imagen 758">
          <a:extLst>
            <a:ext uri="{FF2B5EF4-FFF2-40B4-BE49-F238E27FC236}">
              <a16:creationId xmlns:a16="http://schemas.microsoft.com/office/drawing/2014/main" xmlns="" id="{4C5779C9-3E36-484C-B59D-166848590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4536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759</xdr:row>
      <xdr:rowOff>50800</xdr:rowOff>
    </xdr:from>
    <xdr:to>
      <xdr:col>2</xdr:col>
      <xdr:colOff>694531</xdr:colOff>
      <xdr:row>759</xdr:row>
      <xdr:rowOff>1003300</xdr:rowOff>
    </xdr:to>
    <xdr:pic>
      <xdr:nvPicPr>
        <xdr:cNvPr id="760" name="Imagen 759">
          <a:extLst>
            <a:ext uri="{FF2B5EF4-FFF2-40B4-BE49-F238E27FC236}">
              <a16:creationId xmlns:a16="http://schemas.microsoft.com/office/drawing/2014/main" xmlns="" id="{D784D46E-3AD7-4C3A-9818-5FED9E007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5546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760</xdr:row>
      <xdr:rowOff>50800</xdr:rowOff>
    </xdr:from>
    <xdr:to>
      <xdr:col>2</xdr:col>
      <xdr:colOff>694531</xdr:colOff>
      <xdr:row>760</xdr:row>
      <xdr:rowOff>1003300</xdr:rowOff>
    </xdr:to>
    <xdr:pic>
      <xdr:nvPicPr>
        <xdr:cNvPr id="761" name="Imagen 760">
          <a:extLst>
            <a:ext uri="{FF2B5EF4-FFF2-40B4-BE49-F238E27FC236}">
              <a16:creationId xmlns:a16="http://schemas.microsoft.com/office/drawing/2014/main" xmlns="" id="{83DAB3A0-20B0-4FE1-B458-91C68BBB5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6556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761</xdr:row>
      <xdr:rowOff>50800</xdr:rowOff>
    </xdr:from>
    <xdr:to>
      <xdr:col>2</xdr:col>
      <xdr:colOff>694531</xdr:colOff>
      <xdr:row>761</xdr:row>
      <xdr:rowOff>1003300</xdr:rowOff>
    </xdr:to>
    <xdr:pic>
      <xdr:nvPicPr>
        <xdr:cNvPr id="762" name="Imagen 761">
          <a:extLst>
            <a:ext uri="{FF2B5EF4-FFF2-40B4-BE49-F238E27FC236}">
              <a16:creationId xmlns:a16="http://schemas.microsoft.com/office/drawing/2014/main" xmlns="" id="{D00DEE8A-E0AD-4C44-A0B9-D706EE31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7565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762</xdr:row>
      <xdr:rowOff>50800</xdr:rowOff>
    </xdr:from>
    <xdr:to>
      <xdr:col>2</xdr:col>
      <xdr:colOff>694531</xdr:colOff>
      <xdr:row>762</xdr:row>
      <xdr:rowOff>1003300</xdr:rowOff>
    </xdr:to>
    <xdr:pic>
      <xdr:nvPicPr>
        <xdr:cNvPr id="763" name="Imagen 762">
          <a:extLst>
            <a:ext uri="{FF2B5EF4-FFF2-40B4-BE49-F238E27FC236}">
              <a16:creationId xmlns:a16="http://schemas.microsoft.com/office/drawing/2014/main" xmlns="" id="{1A62B211-9D92-4D61-BEC3-03138BD4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8575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763</xdr:row>
      <xdr:rowOff>50800</xdr:rowOff>
    </xdr:from>
    <xdr:to>
      <xdr:col>2</xdr:col>
      <xdr:colOff>694531</xdr:colOff>
      <xdr:row>763</xdr:row>
      <xdr:rowOff>1003300</xdr:rowOff>
    </xdr:to>
    <xdr:pic>
      <xdr:nvPicPr>
        <xdr:cNvPr id="764" name="Imagen 763">
          <a:extLst>
            <a:ext uri="{FF2B5EF4-FFF2-40B4-BE49-F238E27FC236}">
              <a16:creationId xmlns:a16="http://schemas.microsoft.com/office/drawing/2014/main" xmlns="" id="{5E43FA42-80D3-430F-AAC3-F6D8AA15B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69585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764</xdr:row>
      <xdr:rowOff>50800</xdr:rowOff>
    </xdr:from>
    <xdr:to>
      <xdr:col>2</xdr:col>
      <xdr:colOff>694531</xdr:colOff>
      <xdr:row>764</xdr:row>
      <xdr:rowOff>1003300</xdr:rowOff>
    </xdr:to>
    <xdr:pic>
      <xdr:nvPicPr>
        <xdr:cNvPr id="765" name="Imagen 764">
          <a:extLst>
            <a:ext uri="{FF2B5EF4-FFF2-40B4-BE49-F238E27FC236}">
              <a16:creationId xmlns:a16="http://schemas.microsoft.com/office/drawing/2014/main" xmlns="" id="{917754AA-177D-45A8-897C-358558CD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0594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765</xdr:row>
      <xdr:rowOff>50800</xdr:rowOff>
    </xdr:from>
    <xdr:to>
      <xdr:col>2</xdr:col>
      <xdr:colOff>694531</xdr:colOff>
      <xdr:row>765</xdr:row>
      <xdr:rowOff>1003300</xdr:rowOff>
    </xdr:to>
    <xdr:pic>
      <xdr:nvPicPr>
        <xdr:cNvPr id="766" name="Imagen 765">
          <a:extLst>
            <a:ext uri="{FF2B5EF4-FFF2-40B4-BE49-F238E27FC236}">
              <a16:creationId xmlns:a16="http://schemas.microsoft.com/office/drawing/2014/main" xmlns="" id="{AB88F450-A237-41AF-8C40-6697C76E3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1604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766</xdr:row>
      <xdr:rowOff>50800</xdr:rowOff>
    </xdr:from>
    <xdr:to>
      <xdr:col>2</xdr:col>
      <xdr:colOff>694531</xdr:colOff>
      <xdr:row>766</xdr:row>
      <xdr:rowOff>1003300</xdr:rowOff>
    </xdr:to>
    <xdr:pic>
      <xdr:nvPicPr>
        <xdr:cNvPr id="767" name="Imagen 766">
          <a:extLst>
            <a:ext uri="{FF2B5EF4-FFF2-40B4-BE49-F238E27FC236}">
              <a16:creationId xmlns:a16="http://schemas.microsoft.com/office/drawing/2014/main" xmlns="" id="{8230283C-6F04-4623-B590-B2652EF5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2614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767</xdr:row>
      <xdr:rowOff>50800</xdr:rowOff>
    </xdr:from>
    <xdr:to>
      <xdr:col>2</xdr:col>
      <xdr:colOff>694531</xdr:colOff>
      <xdr:row>767</xdr:row>
      <xdr:rowOff>1003300</xdr:rowOff>
    </xdr:to>
    <xdr:pic>
      <xdr:nvPicPr>
        <xdr:cNvPr id="768" name="Imagen 767">
          <a:extLst>
            <a:ext uri="{FF2B5EF4-FFF2-40B4-BE49-F238E27FC236}">
              <a16:creationId xmlns:a16="http://schemas.microsoft.com/office/drawing/2014/main" xmlns="" id="{C4E0C63B-363E-47AA-9541-E442A4351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3623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768</xdr:row>
      <xdr:rowOff>50800</xdr:rowOff>
    </xdr:from>
    <xdr:to>
      <xdr:col>2</xdr:col>
      <xdr:colOff>694531</xdr:colOff>
      <xdr:row>768</xdr:row>
      <xdr:rowOff>1003300</xdr:rowOff>
    </xdr:to>
    <xdr:pic>
      <xdr:nvPicPr>
        <xdr:cNvPr id="769" name="Imagen 768">
          <a:extLst>
            <a:ext uri="{FF2B5EF4-FFF2-40B4-BE49-F238E27FC236}">
              <a16:creationId xmlns:a16="http://schemas.microsoft.com/office/drawing/2014/main" xmlns="" id="{46E2B2A5-9EC6-43EE-835E-81B98647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4633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769</xdr:row>
      <xdr:rowOff>50800</xdr:rowOff>
    </xdr:from>
    <xdr:to>
      <xdr:col>2</xdr:col>
      <xdr:colOff>694531</xdr:colOff>
      <xdr:row>769</xdr:row>
      <xdr:rowOff>1003300</xdr:rowOff>
    </xdr:to>
    <xdr:pic>
      <xdr:nvPicPr>
        <xdr:cNvPr id="770" name="Imagen 769">
          <a:extLst>
            <a:ext uri="{FF2B5EF4-FFF2-40B4-BE49-F238E27FC236}">
              <a16:creationId xmlns:a16="http://schemas.microsoft.com/office/drawing/2014/main" xmlns="" id="{59DA9388-AD59-4D9D-A6C4-F658F09C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5642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770</xdr:row>
      <xdr:rowOff>50800</xdr:rowOff>
    </xdr:from>
    <xdr:to>
      <xdr:col>2</xdr:col>
      <xdr:colOff>694531</xdr:colOff>
      <xdr:row>770</xdr:row>
      <xdr:rowOff>1003300</xdr:rowOff>
    </xdr:to>
    <xdr:pic>
      <xdr:nvPicPr>
        <xdr:cNvPr id="771" name="Imagen 770">
          <a:extLst>
            <a:ext uri="{FF2B5EF4-FFF2-40B4-BE49-F238E27FC236}">
              <a16:creationId xmlns:a16="http://schemas.microsoft.com/office/drawing/2014/main" xmlns="" id="{22A74DA2-1CCD-4622-AC0E-B6D232DB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6652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771</xdr:row>
      <xdr:rowOff>50800</xdr:rowOff>
    </xdr:from>
    <xdr:to>
      <xdr:col>2</xdr:col>
      <xdr:colOff>694531</xdr:colOff>
      <xdr:row>771</xdr:row>
      <xdr:rowOff>1003300</xdr:rowOff>
    </xdr:to>
    <xdr:pic>
      <xdr:nvPicPr>
        <xdr:cNvPr id="772" name="Imagen 771">
          <a:extLst>
            <a:ext uri="{FF2B5EF4-FFF2-40B4-BE49-F238E27FC236}">
              <a16:creationId xmlns:a16="http://schemas.microsoft.com/office/drawing/2014/main" xmlns="" id="{D8B5E80B-5044-44FE-8E0D-F064DB9F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7662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772</xdr:row>
      <xdr:rowOff>50800</xdr:rowOff>
    </xdr:from>
    <xdr:to>
      <xdr:col>2</xdr:col>
      <xdr:colOff>694531</xdr:colOff>
      <xdr:row>772</xdr:row>
      <xdr:rowOff>1003300</xdr:rowOff>
    </xdr:to>
    <xdr:pic>
      <xdr:nvPicPr>
        <xdr:cNvPr id="773" name="Imagen 772">
          <a:extLst>
            <a:ext uri="{FF2B5EF4-FFF2-40B4-BE49-F238E27FC236}">
              <a16:creationId xmlns:a16="http://schemas.microsoft.com/office/drawing/2014/main" xmlns="" id="{2602A8B5-8E5A-4806-AE33-640B84278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8671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773</xdr:row>
      <xdr:rowOff>50800</xdr:rowOff>
    </xdr:from>
    <xdr:to>
      <xdr:col>2</xdr:col>
      <xdr:colOff>694531</xdr:colOff>
      <xdr:row>773</xdr:row>
      <xdr:rowOff>1003300</xdr:rowOff>
    </xdr:to>
    <xdr:pic>
      <xdr:nvPicPr>
        <xdr:cNvPr id="774" name="Imagen 773">
          <a:extLst>
            <a:ext uri="{FF2B5EF4-FFF2-40B4-BE49-F238E27FC236}">
              <a16:creationId xmlns:a16="http://schemas.microsoft.com/office/drawing/2014/main" xmlns="" id="{E608DC9B-B9C3-4098-85C2-AAA1215CC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79681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774</xdr:row>
      <xdr:rowOff>50800</xdr:rowOff>
    </xdr:from>
    <xdr:to>
      <xdr:col>2</xdr:col>
      <xdr:colOff>694531</xdr:colOff>
      <xdr:row>774</xdr:row>
      <xdr:rowOff>1003300</xdr:rowOff>
    </xdr:to>
    <xdr:pic>
      <xdr:nvPicPr>
        <xdr:cNvPr id="775" name="Imagen 774">
          <a:extLst>
            <a:ext uri="{FF2B5EF4-FFF2-40B4-BE49-F238E27FC236}">
              <a16:creationId xmlns:a16="http://schemas.microsoft.com/office/drawing/2014/main" xmlns="" id="{E26555E6-C3E7-455D-97CC-792E0707D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0691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775</xdr:row>
      <xdr:rowOff>50800</xdr:rowOff>
    </xdr:from>
    <xdr:to>
      <xdr:col>2</xdr:col>
      <xdr:colOff>694531</xdr:colOff>
      <xdr:row>775</xdr:row>
      <xdr:rowOff>1003300</xdr:rowOff>
    </xdr:to>
    <xdr:pic>
      <xdr:nvPicPr>
        <xdr:cNvPr id="776" name="Imagen 775">
          <a:extLst>
            <a:ext uri="{FF2B5EF4-FFF2-40B4-BE49-F238E27FC236}">
              <a16:creationId xmlns:a16="http://schemas.microsoft.com/office/drawing/2014/main" xmlns="" id="{C62F8007-AF90-4F08-8DD1-59D40FBD3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1700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776</xdr:row>
      <xdr:rowOff>50800</xdr:rowOff>
    </xdr:from>
    <xdr:to>
      <xdr:col>2</xdr:col>
      <xdr:colOff>694531</xdr:colOff>
      <xdr:row>776</xdr:row>
      <xdr:rowOff>1003300</xdr:rowOff>
    </xdr:to>
    <xdr:pic>
      <xdr:nvPicPr>
        <xdr:cNvPr id="777" name="Imagen 776">
          <a:extLst>
            <a:ext uri="{FF2B5EF4-FFF2-40B4-BE49-F238E27FC236}">
              <a16:creationId xmlns:a16="http://schemas.microsoft.com/office/drawing/2014/main" xmlns="" id="{843444A8-A2E4-469B-9BDE-7C512C50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2710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777</xdr:row>
      <xdr:rowOff>50800</xdr:rowOff>
    </xdr:from>
    <xdr:to>
      <xdr:col>2</xdr:col>
      <xdr:colOff>694531</xdr:colOff>
      <xdr:row>777</xdr:row>
      <xdr:rowOff>1003300</xdr:rowOff>
    </xdr:to>
    <xdr:pic>
      <xdr:nvPicPr>
        <xdr:cNvPr id="778" name="Imagen 777">
          <a:extLst>
            <a:ext uri="{FF2B5EF4-FFF2-40B4-BE49-F238E27FC236}">
              <a16:creationId xmlns:a16="http://schemas.microsoft.com/office/drawing/2014/main" xmlns="" id="{74FD9361-CD06-44A1-A12E-EC01C31D8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3720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778</xdr:row>
      <xdr:rowOff>50800</xdr:rowOff>
    </xdr:from>
    <xdr:to>
      <xdr:col>2</xdr:col>
      <xdr:colOff>694531</xdr:colOff>
      <xdr:row>778</xdr:row>
      <xdr:rowOff>1003300</xdr:rowOff>
    </xdr:to>
    <xdr:pic>
      <xdr:nvPicPr>
        <xdr:cNvPr id="779" name="Imagen 778">
          <a:extLst>
            <a:ext uri="{FF2B5EF4-FFF2-40B4-BE49-F238E27FC236}">
              <a16:creationId xmlns:a16="http://schemas.microsoft.com/office/drawing/2014/main" xmlns="" id="{349B2F59-8ABD-4D61-83AD-C3A834FF8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4729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779</xdr:row>
      <xdr:rowOff>50800</xdr:rowOff>
    </xdr:from>
    <xdr:to>
      <xdr:col>2</xdr:col>
      <xdr:colOff>694531</xdr:colOff>
      <xdr:row>779</xdr:row>
      <xdr:rowOff>1003300</xdr:rowOff>
    </xdr:to>
    <xdr:pic>
      <xdr:nvPicPr>
        <xdr:cNvPr id="780" name="Imagen 779">
          <a:extLst>
            <a:ext uri="{FF2B5EF4-FFF2-40B4-BE49-F238E27FC236}">
              <a16:creationId xmlns:a16="http://schemas.microsoft.com/office/drawing/2014/main" xmlns="" id="{8C43067F-8549-4095-B4DC-A8D294B79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5739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780</xdr:row>
      <xdr:rowOff>50800</xdr:rowOff>
    </xdr:from>
    <xdr:to>
      <xdr:col>2</xdr:col>
      <xdr:colOff>694531</xdr:colOff>
      <xdr:row>780</xdr:row>
      <xdr:rowOff>1003300</xdr:rowOff>
    </xdr:to>
    <xdr:pic>
      <xdr:nvPicPr>
        <xdr:cNvPr id="781" name="Imagen 780">
          <a:extLst>
            <a:ext uri="{FF2B5EF4-FFF2-40B4-BE49-F238E27FC236}">
              <a16:creationId xmlns:a16="http://schemas.microsoft.com/office/drawing/2014/main" xmlns="" id="{1A9AC77D-4B1D-47DD-81C2-B345E9E9C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6749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781</xdr:row>
      <xdr:rowOff>50800</xdr:rowOff>
    </xdr:from>
    <xdr:to>
      <xdr:col>2</xdr:col>
      <xdr:colOff>694531</xdr:colOff>
      <xdr:row>781</xdr:row>
      <xdr:rowOff>1003300</xdr:rowOff>
    </xdr:to>
    <xdr:pic>
      <xdr:nvPicPr>
        <xdr:cNvPr id="782" name="Imagen 781">
          <a:extLst>
            <a:ext uri="{FF2B5EF4-FFF2-40B4-BE49-F238E27FC236}">
              <a16:creationId xmlns:a16="http://schemas.microsoft.com/office/drawing/2014/main" xmlns="" id="{40C15D90-468F-4C95-A0B3-129D29CF0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7758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782</xdr:row>
      <xdr:rowOff>50800</xdr:rowOff>
    </xdr:from>
    <xdr:to>
      <xdr:col>2</xdr:col>
      <xdr:colOff>694531</xdr:colOff>
      <xdr:row>782</xdr:row>
      <xdr:rowOff>1003300</xdr:rowOff>
    </xdr:to>
    <xdr:pic>
      <xdr:nvPicPr>
        <xdr:cNvPr id="783" name="Imagen 782">
          <a:extLst>
            <a:ext uri="{FF2B5EF4-FFF2-40B4-BE49-F238E27FC236}">
              <a16:creationId xmlns:a16="http://schemas.microsoft.com/office/drawing/2014/main" xmlns="" id="{7E123F88-23FE-4345-B20B-797458D17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8768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783</xdr:row>
      <xdr:rowOff>50800</xdr:rowOff>
    </xdr:from>
    <xdr:to>
      <xdr:col>2</xdr:col>
      <xdr:colOff>694531</xdr:colOff>
      <xdr:row>783</xdr:row>
      <xdr:rowOff>1003300</xdr:rowOff>
    </xdr:to>
    <xdr:pic>
      <xdr:nvPicPr>
        <xdr:cNvPr id="784" name="Imagen 783">
          <a:extLst>
            <a:ext uri="{FF2B5EF4-FFF2-40B4-BE49-F238E27FC236}">
              <a16:creationId xmlns:a16="http://schemas.microsoft.com/office/drawing/2014/main" xmlns="" id="{1374C644-4731-4410-9D9D-0FD9A0665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89778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784</xdr:row>
      <xdr:rowOff>50800</xdr:rowOff>
    </xdr:from>
    <xdr:to>
      <xdr:col>2</xdr:col>
      <xdr:colOff>694531</xdr:colOff>
      <xdr:row>784</xdr:row>
      <xdr:rowOff>1003300</xdr:rowOff>
    </xdr:to>
    <xdr:pic>
      <xdr:nvPicPr>
        <xdr:cNvPr id="785" name="Imagen 784">
          <a:extLst>
            <a:ext uri="{FF2B5EF4-FFF2-40B4-BE49-F238E27FC236}">
              <a16:creationId xmlns:a16="http://schemas.microsoft.com/office/drawing/2014/main" xmlns="" id="{1CA1F1E1-CD62-43D5-90D6-5EF16CBF8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0787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785</xdr:row>
      <xdr:rowOff>50800</xdr:rowOff>
    </xdr:from>
    <xdr:to>
      <xdr:col>2</xdr:col>
      <xdr:colOff>694531</xdr:colOff>
      <xdr:row>785</xdr:row>
      <xdr:rowOff>1003300</xdr:rowOff>
    </xdr:to>
    <xdr:pic>
      <xdr:nvPicPr>
        <xdr:cNvPr id="786" name="Imagen 785">
          <a:extLst>
            <a:ext uri="{FF2B5EF4-FFF2-40B4-BE49-F238E27FC236}">
              <a16:creationId xmlns:a16="http://schemas.microsoft.com/office/drawing/2014/main" xmlns="" id="{5BB174BD-EF0B-4272-9659-B0EFF9692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1797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786</xdr:row>
      <xdr:rowOff>50800</xdr:rowOff>
    </xdr:from>
    <xdr:to>
      <xdr:col>2</xdr:col>
      <xdr:colOff>694531</xdr:colOff>
      <xdr:row>786</xdr:row>
      <xdr:rowOff>1003300</xdr:rowOff>
    </xdr:to>
    <xdr:pic>
      <xdr:nvPicPr>
        <xdr:cNvPr id="787" name="Imagen 786">
          <a:extLst>
            <a:ext uri="{FF2B5EF4-FFF2-40B4-BE49-F238E27FC236}">
              <a16:creationId xmlns:a16="http://schemas.microsoft.com/office/drawing/2014/main" xmlns="" id="{608E72E4-1182-4A91-925F-1606F3319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2807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787</xdr:row>
      <xdr:rowOff>50800</xdr:rowOff>
    </xdr:from>
    <xdr:to>
      <xdr:col>2</xdr:col>
      <xdr:colOff>694531</xdr:colOff>
      <xdr:row>787</xdr:row>
      <xdr:rowOff>1003300</xdr:rowOff>
    </xdr:to>
    <xdr:pic>
      <xdr:nvPicPr>
        <xdr:cNvPr id="788" name="Imagen 787">
          <a:extLst>
            <a:ext uri="{FF2B5EF4-FFF2-40B4-BE49-F238E27FC236}">
              <a16:creationId xmlns:a16="http://schemas.microsoft.com/office/drawing/2014/main" xmlns="" id="{B3F5B792-807A-4ACA-9433-BD692C68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3816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788</xdr:row>
      <xdr:rowOff>50800</xdr:rowOff>
    </xdr:from>
    <xdr:to>
      <xdr:col>2</xdr:col>
      <xdr:colOff>694531</xdr:colOff>
      <xdr:row>788</xdr:row>
      <xdr:rowOff>1003300</xdr:rowOff>
    </xdr:to>
    <xdr:pic>
      <xdr:nvPicPr>
        <xdr:cNvPr id="789" name="Imagen 788">
          <a:extLst>
            <a:ext uri="{FF2B5EF4-FFF2-40B4-BE49-F238E27FC236}">
              <a16:creationId xmlns:a16="http://schemas.microsoft.com/office/drawing/2014/main" xmlns="" id="{B535D6D0-3BC1-4CF9-999D-7D2C89E2E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4826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789</xdr:row>
      <xdr:rowOff>50800</xdr:rowOff>
    </xdr:from>
    <xdr:to>
      <xdr:col>2</xdr:col>
      <xdr:colOff>694531</xdr:colOff>
      <xdr:row>789</xdr:row>
      <xdr:rowOff>1003300</xdr:rowOff>
    </xdr:to>
    <xdr:pic>
      <xdr:nvPicPr>
        <xdr:cNvPr id="790" name="Imagen 789">
          <a:extLst>
            <a:ext uri="{FF2B5EF4-FFF2-40B4-BE49-F238E27FC236}">
              <a16:creationId xmlns:a16="http://schemas.microsoft.com/office/drawing/2014/main" xmlns="" id="{52365C31-71CA-4173-9AB6-64472D6D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5835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790</xdr:row>
      <xdr:rowOff>50800</xdr:rowOff>
    </xdr:from>
    <xdr:to>
      <xdr:col>2</xdr:col>
      <xdr:colOff>694531</xdr:colOff>
      <xdr:row>790</xdr:row>
      <xdr:rowOff>1003300</xdr:rowOff>
    </xdr:to>
    <xdr:pic>
      <xdr:nvPicPr>
        <xdr:cNvPr id="791" name="Imagen 790">
          <a:extLst>
            <a:ext uri="{FF2B5EF4-FFF2-40B4-BE49-F238E27FC236}">
              <a16:creationId xmlns:a16="http://schemas.microsoft.com/office/drawing/2014/main" xmlns="" id="{A9140646-344A-411A-BEF1-4EDE16B59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6845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791</xdr:row>
      <xdr:rowOff>50800</xdr:rowOff>
    </xdr:from>
    <xdr:to>
      <xdr:col>2</xdr:col>
      <xdr:colOff>694531</xdr:colOff>
      <xdr:row>791</xdr:row>
      <xdr:rowOff>1003300</xdr:rowOff>
    </xdr:to>
    <xdr:pic>
      <xdr:nvPicPr>
        <xdr:cNvPr id="792" name="Imagen 791">
          <a:extLst>
            <a:ext uri="{FF2B5EF4-FFF2-40B4-BE49-F238E27FC236}">
              <a16:creationId xmlns:a16="http://schemas.microsoft.com/office/drawing/2014/main" xmlns="" id="{FF47696E-0D87-4A2A-87DF-AE31A508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7855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792</xdr:row>
      <xdr:rowOff>50800</xdr:rowOff>
    </xdr:from>
    <xdr:to>
      <xdr:col>2</xdr:col>
      <xdr:colOff>694531</xdr:colOff>
      <xdr:row>792</xdr:row>
      <xdr:rowOff>1003300</xdr:rowOff>
    </xdr:to>
    <xdr:pic>
      <xdr:nvPicPr>
        <xdr:cNvPr id="793" name="Imagen 792">
          <a:extLst>
            <a:ext uri="{FF2B5EF4-FFF2-40B4-BE49-F238E27FC236}">
              <a16:creationId xmlns:a16="http://schemas.microsoft.com/office/drawing/2014/main" xmlns="" id="{61BEAC9B-05BD-4D79-9AAD-4D1335A1D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8864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793</xdr:row>
      <xdr:rowOff>50800</xdr:rowOff>
    </xdr:from>
    <xdr:to>
      <xdr:col>2</xdr:col>
      <xdr:colOff>694531</xdr:colOff>
      <xdr:row>793</xdr:row>
      <xdr:rowOff>1003300</xdr:rowOff>
    </xdr:to>
    <xdr:pic>
      <xdr:nvPicPr>
        <xdr:cNvPr id="794" name="Imagen 793">
          <a:extLst>
            <a:ext uri="{FF2B5EF4-FFF2-40B4-BE49-F238E27FC236}">
              <a16:creationId xmlns:a16="http://schemas.microsoft.com/office/drawing/2014/main" xmlns="" id="{30133FDB-BA9C-42E1-B7E5-2C2881AB9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799874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794</xdr:row>
      <xdr:rowOff>50800</xdr:rowOff>
    </xdr:from>
    <xdr:to>
      <xdr:col>2</xdr:col>
      <xdr:colOff>694531</xdr:colOff>
      <xdr:row>794</xdr:row>
      <xdr:rowOff>1003300</xdr:rowOff>
    </xdr:to>
    <xdr:pic>
      <xdr:nvPicPr>
        <xdr:cNvPr id="795" name="Imagen 794">
          <a:extLst>
            <a:ext uri="{FF2B5EF4-FFF2-40B4-BE49-F238E27FC236}">
              <a16:creationId xmlns:a16="http://schemas.microsoft.com/office/drawing/2014/main" xmlns="" id="{2141C96C-F3E4-4C61-A146-6BCC494F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0884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795</xdr:row>
      <xdr:rowOff>50800</xdr:rowOff>
    </xdr:from>
    <xdr:to>
      <xdr:col>2</xdr:col>
      <xdr:colOff>694531</xdr:colOff>
      <xdr:row>795</xdr:row>
      <xdr:rowOff>1003300</xdr:rowOff>
    </xdr:to>
    <xdr:pic>
      <xdr:nvPicPr>
        <xdr:cNvPr id="796" name="Imagen 795">
          <a:extLst>
            <a:ext uri="{FF2B5EF4-FFF2-40B4-BE49-F238E27FC236}">
              <a16:creationId xmlns:a16="http://schemas.microsoft.com/office/drawing/2014/main" xmlns="" id="{101544B6-73CE-47BE-9D97-6AD25FEE6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1893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796</xdr:row>
      <xdr:rowOff>50800</xdr:rowOff>
    </xdr:from>
    <xdr:to>
      <xdr:col>2</xdr:col>
      <xdr:colOff>694531</xdr:colOff>
      <xdr:row>796</xdr:row>
      <xdr:rowOff>1003300</xdr:rowOff>
    </xdr:to>
    <xdr:pic>
      <xdr:nvPicPr>
        <xdr:cNvPr id="797" name="Imagen 796">
          <a:extLst>
            <a:ext uri="{FF2B5EF4-FFF2-40B4-BE49-F238E27FC236}">
              <a16:creationId xmlns:a16="http://schemas.microsoft.com/office/drawing/2014/main" xmlns="" id="{A3F93439-A7AA-4185-AACC-7F3E08571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2903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797</xdr:row>
      <xdr:rowOff>50800</xdr:rowOff>
    </xdr:from>
    <xdr:to>
      <xdr:col>2</xdr:col>
      <xdr:colOff>694531</xdr:colOff>
      <xdr:row>797</xdr:row>
      <xdr:rowOff>1003300</xdr:rowOff>
    </xdr:to>
    <xdr:pic>
      <xdr:nvPicPr>
        <xdr:cNvPr id="798" name="Imagen 797">
          <a:extLst>
            <a:ext uri="{FF2B5EF4-FFF2-40B4-BE49-F238E27FC236}">
              <a16:creationId xmlns:a16="http://schemas.microsoft.com/office/drawing/2014/main" xmlns="" id="{4D67F45C-F9C7-46B2-86C8-83A949246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3913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798</xdr:row>
      <xdr:rowOff>50800</xdr:rowOff>
    </xdr:from>
    <xdr:to>
      <xdr:col>2</xdr:col>
      <xdr:colOff>694531</xdr:colOff>
      <xdr:row>798</xdr:row>
      <xdr:rowOff>1003300</xdr:rowOff>
    </xdr:to>
    <xdr:pic>
      <xdr:nvPicPr>
        <xdr:cNvPr id="799" name="Imagen 798">
          <a:extLst>
            <a:ext uri="{FF2B5EF4-FFF2-40B4-BE49-F238E27FC236}">
              <a16:creationId xmlns:a16="http://schemas.microsoft.com/office/drawing/2014/main" xmlns="" id="{ECF8F294-3DCE-4BB6-9255-D99938D81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4922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799</xdr:row>
      <xdr:rowOff>50800</xdr:rowOff>
    </xdr:from>
    <xdr:to>
      <xdr:col>2</xdr:col>
      <xdr:colOff>694531</xdr:colOff>
      <xdr:row>799</xdr:row>
      <xdr:rowOff>1003300</xdr:rowOff>
    </xdr:to>
    <xdr:pic>
      <xdr:nvPicPr>
        <xdr:cNvPr id="800" name="Imagen 799">
          <a:extLst>
            <a:ext uri="{FF2B5EF4-FFF2-40B4-BE49-F238E27FC236}">
              <a16:creationId xmlns:a16="http://schemas.microsoft.com/office/drawing/2014/main" xmlns="" id="{AEE2E8BC-FD85-47E8-88A2-DFC139DE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5932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800</xdr:row>
      <xdr:rowOff>50800</xdr:rowOff>
    </xdr:from>
    <xdr:to>
      <xdr:col>2</xdr:col>
      <xdr:colOff>694531</xdr:colOff>
      <xdr:row>800</xdr:row>
      <xdr:rowOff>1003300</xdr:rowOff>
    </xdr:to>
    <xdr:pic>
      <xdr:nvPicPr>
        <xdr:cNvPr id="801" name="Imagen 800">
          <a:extLst>
            <a:ext uri="{FF2B5EF4-FFF2-40B4-BE49-F238E27FC236}">
              <a16:creationId xmlns:a16="http://schemas.microsoft.com/office/drawing/2014/main" xmlns="" id="{168DD8FE-DB9F-4958-944C-438B2357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6942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801</xdr:row>
      <xdr:rowOff>50800</xdr:rowOff>
    </xdr:from>
    <xdr:to>
      <xdr:col>2</xdr:col>
      <xdr:colOff>694531</xdr:colOff>
      <xdr:row>801</xdr:row>
      <xdr:rowOff>1003300</xdr:rowOff>
    </xdr:to>
    <xdr:pic>
      <xdr:nvPicPr>
        <xdr:cNvPr id="802" name="Imagen 801">
          <a:extLst>
            <a:ext uri="{FF2B5EF4-FFF2-40B4-BE49-F238E27FC236}">
              <a16:creationId xmlns:a16="http://schemas.microsoft.com/office/drawing/2014/main" xmlns="" id="{79B04935-7091-4273-903B-FD2FD2137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7951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802</xdr:row>
      <xdr:rowOff>50800</xdr:rowOff>
    </xdr:from>
    <xdr:to>
      <xdr:col>2</xdr:col>
      <xdr:colOff>694531</xdr:colOff>
      <xdr:row>802</xdr:row>
      <xdr:rowOff>1003300</xdr:rowOff>
    </xdr:to>
    <xdr:pic>
      <xdr:nvPicPr>
        <xdr:cNvPr id="803" name="Imagen 802">
          <a:extLst>
            <a:ext uri="{FF2B5EF4-FFF2-40B4-BE49-F238E27FC236}">
              <a16:creationId xmlns:a16="http://schemas.microsoft.com/office/drawing/2014/main" xmlns="" id="{2A3D0024-FA6B-4214-8008-4BD8DACE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8961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803</xdr:row>
      <xdr:rowOff>50800</xdr:rowOff>
    </xdr:from>
    <xdr:to>
      <xdr:col>2</xdr:col>
      <xdr:colOff>694531</xdr:colOff>
      <xdr:row>803</xdr:row>
      <xdr:rowOff>1003300</xdr:rowOff>
    </xdr:to>
    <xdr:pic>
      <xdr:nvPicPr>
        <xdr:cNvPr id="804" name="Imagen 803">
          <a:extLst>
            <a:ext uri="{FF2B5EF4-FFF2-40B4-BE49-F238E27FC236}">
              <a16:creationId xmlns:a16="http://schemas.microsoft.com/office/drawing/2014/main" xmlns="" id="{1CADBF1F-066C-482E-B42E-D13FABB41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09971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804</xdr:row>
      <xdr:rowOff>50800</xdr:rowOff>
    </xdr:from>
    <xdr:to>
      <xdr:col>2</xdr:col>
      <xdr:colOff>694531</xdr:colOff>
      <xdr:row>804</xdr:row>
      <xdr:rowOff>1003300</xdr:rowOff>
    </xdr:to>
    <xdr:pic>
      <xdr:nvPicPr>
        <xdr:cNvPr id="805" name="Imagen 804">
          <a:extLst>
            <a:ext uri="{FF2B5EF4-FFF2-40B4-BE49-F238E27FC236}">
              <a16:creationId xmlns:a16="http://schemas.microsoft.com/office/drawing/2014/main" xmlns="" id="{406D5B3B-EA8B-4B68-8939-3A95CE706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0980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805</xdr:row>
      <xdr:rowOff>50800</xdr:rowOff>
    </xdr:from>
    <xdr:to>
      <xdr:col>2</xdr:col>
      <xdr:colOff>694531</xdr:colOff>
      <xdr:row>805</xdr:row>
      <xdr:rowOff>1003300</xdr:rowOff>
    </xdr:to>
    <xdr:pic>
      <xdr:nvPicPr>
        <xdr:cNvPr id="806" name="Imagen 805">
          <a:extLst>
            <a:ext uri="{FF2B5EF4-FFF2-40B4-BE49-F238E27FC236}">
              <a16:creationId xmlns:a16="http://schemas.microsoft.com/office/drawing/2014/main" xmlns="" id="{F5695018-BD83-47DB-94E4-9080E638B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1990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806</xdr:row>
      <xdr:rowOff>50800</xdr:rowOff>
    </xdr:from>
    <xdr:to>
      <xdr:col>2</xdr:col>
      <xdr:colOff>694531</xdr:colOff>
      <xdr:row>806</xdr:row>
      <xdr:rowOff>1003300</xdr:rowOff>
    </xdr:to>
    <xdr:pic>
      <xdr:nvPicPr>
        <xdr:cNvPr id="807" name="Imagen 806">
          <a:extLst>
            <a:ext uri="{FF2B5EF4-FFF2-40B4-BE49-F238E27FC236}">
              <a16:creationId xmlns:a16="http://schemas.microsoft.com/office/drawing/2014/main" xmlns="" id="{156C68CB-A0A4-4E2F-988E-E21A63B23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3000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807</xdr:row>
      <xdr:rowOff>50800</xdr:rowOff>
    </xdr:from>
    <xdr:to>
      <xdr:col>2</xdr:col>
      <xdr:colOff>694531</xdr:colOff>
      <xdr:row>807</xdr:row>
      <xdr:rowOff>1003300</xdr:rowOff>
    </xdr:to>
    <xdr:pic>
      <xdr:nvPicPr>
        <xdr:cNvPr id="808" name="Imagen 807">
          <a:extLst>
            <a:ext uri="{FF2B5EF4-FFF2-40B4-BE49-F238E27FC236}">
              <a16:creationId xmlns:a16="http://schemas.microsoft.com/office/drawing/2014/main" xmlns="" id="{11246F67-C72D-4FCC-9FAC-A2D832B46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4009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808</xdr:row>
      <xdr:rowOff>50800</xdr:rowOff>
    </xdr:from>
    <xdr:to>
      <xdr:col>2</xdr:col>
      <xdr:colOff>694531</xdr:colOff>
      <xdr:row>808</xdr:row>
      <xdr:rowOff>1003300</xdr:rowOff>
    </xdr:to>
    <xdr:pic>
      <xdr:nvPicPr>
        <xdr:cNvPr id="809" name="Imagen 808">
          <a:extLst>
            <a:ext uri="{FF2B5EF4-FFF2-40B4-BE49-F238E27FC236}">
              <a16:creationId xmlns:a16="http://schemas.microsoft.com/office/drawing/2014/main" xmlns="" id="{FFDBBC6E-18FE-4455-99BE-3E0C8B833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5019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809</xdr:row>
      <xdr:rowOff>50800</xdr:rowOff>
    </xdr:from>
    <xdr:to>
      <xdr:col>2</xdr:col>
      <xdr:colOff>694531</xdr:colOff>
      <xdr:row>809</xdr:row>
      <xdr:rowOff>1003300</xdr:rowOff>
    </xdr:to>
    <xdr:pic>
      <xdr:nvPicPr>
        <xdr:cNvPr id="810" name="Imagen 809">
          <a:extLst>
            <a:ext uri="{FF2B5EF4-FFF2-40B4-BE49-F238E27FC236}">
              <a16:creationId xmlns:a16="http://schemas.microsoft.com/office/drawing/2014/main" xmlns="" id="{E996173C-A256-4027-A734-CA350562D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6028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810</xdr:row>
      <xdr:rowOff>50800</xdr:rowOff>
    </xdr:from>
    <xdr:to>
      <xdr:col>2</xdr:col>
      <xdr:colOff>694531</xdr:colOff>
      <xdr:row>810</xdr:row>
      <xdr:rowOff>1003300</xdr:rowOff>
    </xdr:to>
    <xdr:pic>
      <xdr:nvPicPr>
        <xdr:cNvPr id="811" name="Imagen 810">
          <a:extLst>
            <a:ext uri="{FF2B5EF4-FFF2-40B4-BE49-F238E27FC236}">
              <a16:creationId xmlns:a16="http://schemas.microsoft.com/office/drawing/2014/main" xmlns="" id="{AA516373-C0DE-4A0F-8BBF-13DE28F1A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7038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811</xdr:row>
      <xdr:rowOff>50800</xdr:rowOff>
    </xdr:from>
    <xdr:to>
      <xdr:col>2</xdr:col>
      <xdr:colOff>694531</xdr:colOff>
      <xdr:row>811</xdr:row>
      <xdr:rowOff>1003300</xdr:rowOff>
    </xdr:to>
    <xdr:pic>
      <xdr:nvPicPr>
        <xdr:cNvPr id="812" name="Imagen 811">
          <a:extLst>
            <a:ext uri="{FF2B5EF4-FFF2-40B4-BE49-F238E27FC236}">
              <a16:creationId xmlns:a16="http://schemas.microsoft.com/office/drawing/2014/main" xmlns="" id="{28E2F6D6-F7D8-4722-8A7D-A86BBCEED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8048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812</xdr:row>
      <xdr:rowOff>50800</xdr:rowOff>
    </xdr:from>
    <xdr:to>
      <xdr:col>2</xdr:col>
      <xdr:colOff>694531</xdr:colOff>
      <xdr:row>812</xdr:row>
      <xdr:rowOff>1003300</xdr:rowOff>
    </xdr:to>
    <xdr:pic>
      <xdr:nvPicPr>
        <xdr:cNvPr id="813" name="Imagen 812">
          <a:extLst>
            <a:ext uri="{FF2B5EF4-FFF2-40B4-BE49-F238E27FC236}">
              <a16:creationId xmlns:a16="http://schemas.microsoft.com/office/drawing/2014/main" xmlns="" id="{57165EFD-6794-4217-B493-DB644C2CD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19057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813</xdr:row>
      <xdr:rowOff>50800</xdr:rowOff>
    </xdr:from>
    <xdr:to>
      <xdr:col>2</xdr:col>
      <xdr:colOff>694531</xdr:colOff>
      <xdr:row>813</xdr:row>
      <xdr:rowOff>1003300</xdr:rowOff>
    </xdr:to>
    <xdr:pic>
      <xdr:nvPicPr>
        <xdr:cNvPr id="814" name="Imagen 813">
          <a:extLst>
            <a:ext uri="{FF2B5EF4-FFF2-40B4-BE49-F238E27FC236}">
              <a16:creationId xmlns:a16="http://schemas.microsoft.com/office/drawing/2014/main" xmlns="" id="{76638F6F-F23F-4D86-A127-CE510D36C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0067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814</xdr:row>
      <xdr:rowOff>50800</xdr:rowOff>
    </xdr:from>
    <xdr:to>
      <xdr:col>2</xdr:col>
      <xdr:colOff>694531</xdr:colOff>
      <xdr:row>814</xdr:row>
      <xdr:rowOff>1003300</xdr:rowOff>
    </xdr:to>
    <xdr:pic>
      <xdr:nvPicPr>
        <xdr:cNvPr id="815" name="Imagen 814">
          <a:extLst>
            <a:ext uri="{FF2B5EF4-FFF2-40B4-BE49-F238E27FC236}">
              <a16:creationId xmlns:a16="http://schemas.microsoft.com/office/drawing/2014/main" xmlns="" id="{54C3FB5B-33F9-4DC8-A304-0C9B0A789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1077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815</xdr:row>
      <xdr:rowOff>50800</xdr:rowOff>
    </xdr:from>
    <xdr:to>
      <xdr:col>2</xdr:col>
      <xdr:colOff>694531</xdr:colOff>
      <xdr:row>815</xdr:row>
      <xdr:rowOff>1003300</xdr:rowOff>
    </xdr:to>
    <xdr:pic>
      <xdr:nvPicPr>
        <xdr:cNvPr id="816" name="Imagen 815">
          <a:extLst>
            <a:ext uri="{FF2B5EF4-FFF2-40B4-BE49-F238E27FC236}">
              <a16:creationId xmlns:a16="http://schemas.microsoft.com/office/drawing/2014/main" xmlns="" id="{3B9F2BCB-3C2F-42CF-98F1-388AD7975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2086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816</xdr:row>
      <xdr:rowOff>50800</xdr:rowOff>
    </xdr:from>
    <xdr:to>
      <xdr:col>2</xdr:col>
      <xdr:colOff>694531</xdr:colOff>
      <xdr:row>816</xdr:row>
      <xdr:rowOff>1003300</xdr:rowOff>
    </xdr:to>
    <xdr:pic>
      <xdr:nvPicPr>
        <xdr:cNvPr id="817" name="Imagen 816">
          <a:extLst>
            <a:ext uri="{FF2B5EF4-FFF2-40B4-BE49-F238E27FC236}">
              <a16:creationId xmlns:a16="http://schemas.microsoft.com/office/drawing/2014/main" xmlns="" id="{A673ED2A-D432-4698-9CA4-93EB2CC5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3096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817</xdr:row>
      <xdr:rowOff>50800</xdr:rowOff>
    </xdr:from>
    <xdr:to>
      <xdr:col>2</xdr:col>
      <xdr:colOff>694531</xdr:colOff>
      <xdr:row>817</xdr:row>
      <xdr:rowOff>1003300</xdr:rowOff>
    </xdr:to>
    <xdr:pic>
      <xdr:nvPicPr>
        <xdr:cNvPr id="818" name="Imagen 817">
          <a:extLst>
            <a:ext uri="{FF2B5EF4-FFF2-40B4-BE49-F238E27FC236}">
              <a16:creationId xmlns:a16="http://schemas.microsoft.com/office/drawing/2014/main" xmlns="" id="{85B6CF19-B97C-4EC4-8FBF-0592ABD8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4106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818</xdr:row>
      <xdr:rowOff>50800</xdr:rowOff>
    </xdr:from>
    <xdr:to>
      <xdr:col>2</xdr:col>
      <xdr:colOff>694531</xdr:colOff>
      <xdr:row>818</xdr:row>
      <xdr:rowOff>1003300</xdr:rowOff>
    </xdr:to>
    <xdr:pic>
      <xdr:nvPicPr>
        <xdr:cNvPr id="819" name="Imagen 818">
          <a:extLst>
            <a:ext uri="{FF2B5EF4-FFF2-40B4-BE49-F238E27FC236}">
              <a16:creationId xmlns:a16="http://schemas.microsoft.com/office/drawing/2014/main" xmlns="" id="{3D6E048C-C27C-4031-BAF5-AAF3F8F76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5115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819</xdr:row>
      <xdr:rowOff>50800</xdr:rowOff>
    </xdr:from>
    <xdr:to>
      <xdr:col>2</xdr:col>
      <xdr:colOff>694531</xdr:colOff>
      <xdr:row>819</xdr:row>
      <xdr:rowOff>1003300</xdr:rowOff>
    </xdr:to>
    <xdr:pic>
      <xdr:nvPicPr>
        <xdr:cNvPr id="820" name="Imagen 819">
          <a:extLst>
            <a:ext uri="{FF2B5EF4-FFF2-40B4-BE49-F238E27FC236}">
              <a16:creationId xmlns:a16="http://schemas.microsoft.com/office/drawing/2014/main" xmlns="" id="{527C183E-786A-443E-9AFA-679B218D9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6125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820</xdr:row>
      <xdr:rowOff>50800</xdr:rowOff>
    </xdr:from>
    <xdr:to>
      <xdr:col>2</xdr:col>
      <xdr:colOff>694531</xdr:colOff>
      <xdr:row>820</xdr:row>
      <xdr:rowOff>1003300</xdr:rowOff>
    </xdr:to>
    <xdr:pic>
      <xdr:nvPicPr>
        <xdr:cNvPr id="821" name="Imagen 820">
          <a:extLst>
            <a:ext uri="{FF2B5EF4-FFF2-40B4-BE49-F238E27FC236}">
              <a16:creationId xmlns:a16="http://schemas.microsoft.com/office/drawing/2014/main" xmlns="" id="{03EBACE2-84B1-4A50-B13F-522781C9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7135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821</xdr:row>
      <xdr:rowOff>50800</xdr:rowOff>
    </xdr:from>
    <xdr:to>
      <xdr:col>2</xdr:col>
      <xdr:colOff>694531</xdr:colOff>
      <xdr:row>821</xdr:row>
      <xdr:rowOff>1003300</xdr:rowOff>
    </xdr:to>
    <xdr:pic>
      <xdr:nvPicPr>
        <xdr:cNvPr id="822" name="Imagen 821">
          <a:extLst>
            <a:ext uri="{FF2B5EF4-FFF2-40B4-BE49-F238E27FC236}">
              <a16:creationId xmlns:a16="http://schemas.microsoft.com/office/drawing/2014/main" xmlns="" id="{4D6401AD-CBF0-4243-A78E-FB7FBFF2C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8144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822</xdr:row>
      <xdr:rowOff>50800</xdr:rowOff>
    </xdr:from>
    <xdr:to>
      <xdr:col>2</xdr:col>
      <xdr:colOff>694531</xdr:colOff>
      <xdr:row>822</xdr:row>
      <xdr:rowOff>1003300</xdr:rowOff>
    </xdr:to>
    <xdr:pic>
      <xdr:nvPicPr>
        <xdr:cNvPr id="823" name="Imagen 822">
          <a:extLst>
            <a:ext uri="{FF2B5EF4-FFF2-40B4-BE49-F238E27FC236}">
              <a16:creationId xmlns:a16="http://schemas.microsoft.com/office/drawing/2014/main" xmlns="" id="{5D84E854-EDC4-4359-8A87-9EAD02FEC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29154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823</xdr:row>
      <xdr:rowOff>50800</xdr:rowOff>
    </xdr:from>
    <xdr:to>
      <xdr:col>2</xdr:col>
      <xdr:colOff>694531</xdr:colOff>
      <xdr:row>823</xdr:row>
      <xdr:rowOff>1003300</xdr:rowOff>
    </xdr:to>
    <xdr:pic>
      <xdr:nvPicPr>
        <xdr:cNvPr id="824" name="Imagen 823">
          <a:extLst>
            <a:ext uri="{FF2B5EF4-FFF2-40B4-BE49-F238E27FC236}">
              <a16:creationId xmlns:a16="http://schemas.microsoft.com/office/drawing/2014/main" xmlns="" id="{D1D9C852-085E-41FB-BEA7-D244F10CC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0164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824</xdr:row>
      <xdr:rowOff>50800</xdr:rowOff>
    </xdr:from>
    <xdr:to>
      <xdr:col>2</xdr:col>
      <xdr:colOff>694531</xdr:colOff>
      <xdr:row>824</xdr:row>
      <xdr:rowOff>1003300</xdr:rowOff>
    </xdr:to>
    <xdr:pic>
      <xdr:nvPicPr>
        <xdr:cNvPr id="825" name="Imagen 824">
          <a:extLst>
            <a:ext uri="{FF2B5EF4-FFF2-40B4-BE49-F238E27FC236}">
              <a16:creationId xmlns:a16="http://schemas.microsoft.com/office/drawing/2014/main" xmlns="" id="{D8804844-F7E8-405B-90AA-1731C6994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1173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825</xdr:row>
      <xdr:rowOff>50800</xdr:rowOff>
    </xdr:from>
    <xdr:to>
      <xdr:col>2</xdr:col>
      <xdr:colOff>694531</xdr:colOff>
      <xdr:row>825</xdr:row>
      <xdr:rowOff>1003300</xdr:rowOff>
    </xdr:to>
    <xdr:pic>
      <xdr:nvPicPr>
        <xdr:cNvPr id="826" name="Imagen 825">
          <a:extLst>
            <a:ext uri="{FF2B5EF4-FFF2-40B4-BE49-F238E27FC236}">
              <a16:creationId xmlns:a16="http://schemas.microsoft.com/office/drawing/2014/main" xmlns="" id="{938946CB-849C-4E68-87A7-12636BA7D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2183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826</xdr:row>
      <xdr:rowOff>50800</xdr:rowOff>
    </xdr:from>
    <xdr:to>
      <xdr:col>2</xdr:col>
      <xdr:colOff>694531</xdr:colOff>
      <xdr:row>826</xdr:row>
      <xdr:rowOff>1003300</xdr:rowOff>
    </xdr:to>
    <xdr:pic>
      <xdr:nvPicPr>
        <xdr:cNvPr id="827" name="Imagen 826">
          <a:extLst>
            <a:ext uri="{FF2B5EF4-FFF2-40B4-BE49-F238E27FC236}">
              <a16:creationId xmlns:a16="http://schemas.microsoft.com/office/drawing/2014/main" xmlns="" id="{C3D0A945-C488-4E37-9573-D4AFBBED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3193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827</xdr:row>
      <xdr:rowOff>50800</xdr:rowOff>
    </xdr:from>
    <xdr:to>
      <xdr:col>2</xdr:col>
      <xdr:colOff>694531</xdr:colOff>
      <xdr:row>827</xdr:row>
      <xdr:rowOff>1003300</xdr:rowOff>
    </xdr:to>
    <xdr:pic>
      <xdr:nvPicPr>
        <xdr:cNvPr id="828" name="Imagen 827">
          <a:extLst>
            <a:ext uri="{FF2B5EF4-FFF2-40B4-BE49-F238E27FC236}">
              <a16:creationId xmlns:a16="http://schemas.microsoft.com/office/drawing/2014/main" xmlns="" id="{9D264744-2E5B-4DE4-A194-8209BEB3F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4202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828</xdr:row>
      <xdr:rowOff>50800</xdr:rowOff>
    </xdr:from>
    <xdr:to>
      <xdr:col>2</xdr:col>
      <xdr:colOff>694531</xdr:colOff>
      <xdr:row>828</xdr:row>
      <xdr:rowOff>1003300</xdr:rowOff>
    </xdr:to>
    <xdr:pic>
      <xdr:nvPicPr>
        <xdr:cNvPr id="829" name="Imagen 828">
          <a:extLst>
            <a:ext uri="{FF2B5EF4-FFF2-40B4-BE49-F238E27FC236}">
              <a16:creationId xmlns:a16="http://schemas.microsoft.com/office/drawing/2014/main" xmlns="" id="{61A79024-E998-4167-94AD-29C79C596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5212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829</xdr:row>
      <xdr:rowOff>50800</xdr:rowOff>
    </xdr:from>
    <xdr:to>
      <xdr:col>2</xdr:col>
      <xdr:colOff>694531</xdr:colOff>
      <xdr:row>829</xdr:row>
      <xdr:rowOff>1003300</xdr:rowOff>
    </xdr:to>
    <xdr:pic>
      <xdr:nvPicPr>
        <xdr:cNvPr id="830" name="Imagen 829">
          <a:extLst>
            <a:ext uri="{FF2B5EF4-FFF2-40B4-BE49-F238E27FC236}">
              <a16:creationId xmlns:a16="http://schemas.microsoft.com/office/drawing/2014/main" xmlns="" id="{46D271E0-F8E8-4BBC-8C45-CAD2D3BC0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6221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830</xdr:row>
      <xdr:rowOff>50800</xdr:rowOff>
    </xdr:from>
    <xdr:to>
      <xdr:col>2</xdr:col>
      <xdr:colOff>694531</xdr:colOff>
      <xdr:row>830</xdr:row>
      <xdr:rowOff>1003300</xdr:rowOff>
    </xdr:to>
    <xdr:pic>
      <xdr:nvPicPr>
        <xdr:cNvPr id="831" name="Imagen 830">
          <a:extLst>
            <a:ext uri="{FF2B5EF4-FFF2-40B4-BE49-F238E27FC236}">
              <a16:creationId xmlns:a16="http://schemas.microsoft.com/office/drawing/2014/main" xmlns="" id="{457BC97C-E917-4338-8D48-D34F18D7C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7231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831</xdr:row>
      <xdr:rowOff>50800</xdr:rowOff>
    </xdr:from>
    <xdr:to>
      <xdr:col>2</xdr:col>
      <xdr:colOff>694531</xdr:colOff>
      <xdr:row>831</xdr:row>
      <xdr:rowOff>1003300</xdr:rowOff>
    </xdr:to>
    <xdr:pic>
      <xdr:nvPicPr>
        <xdr:cNvPr id="832" name="Imagen 831">
          <a:extLst>
            <a:ext uri="{FF2B5EF4-FFF2-40B4-BE49-F238E27FC236}">
              <a16:creationId xmlns:a16="http://schemas.microsoft.com/office/drawing/2014/main" xmlns="" id="{F7930B4A-1236-48E8-832D-F389B5EE4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8241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832</xdr:row>
      <xdr:rowOff>50800</xdr:rowOff>
    </xdr:from>
    <xdr:to>
      <xdr:col>2</xdr:col>
      <xdr:colOff>694531</xdr:colOff>
      <xdr:row>832</xdr:row>
      <xdr:rowOff>1003300</xdr:rowOff>
    </xdr:to>
    <xdr:pic>
      <xdr:nvPicPr>
        <xdr:cNvPr id="833" name="Imagen 832">
          <a:extLst>
            <a:ext uri="{FF2B5EF4-FFF2-40B4-BE49-F238E27FC236}">
              <a16:creationId xmlns:a16="http://schemas.microsoft.com/office/drawing/2014/main" xmlns="" id="{6A2010AD-DEDF-4DB1-BFF7-9F4CF6B4F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39250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833</xdr:row>
      <xdr:rowOff>50800</xdr:rowOff>
    </xdr:from>
    <xdr:to>
      <xdr:col>2</xdr:col>
      <xdr:colOff>694531</xdr:colOff>
      <xdr:row>833</xdr:row>
      <xdr:rowOff>1003300</xdr:rowOff>
    </xdr:to>
    <xdr:pic>
      <xdr:nvPicPr>
        <xdr:cNvPr id="834" name="Imagen 833">
          <a:extLst>
            <a:ext uri="{FF2B5EF4-FFF2-40B4-BE49-F238E27FC236}">
              <a16:creationId xmlns:a16="http://schemas.microsoft.com/office/drawing/2014/main" xmlns="" id="{9778A920-DA37-49BC-A41C-F8EBE7628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0260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834</xdr:row>
      <xdr:rowOff>50800</xdr:rowOff>
    </xdr:from>
    <xdr:to>
      <xdr:col>2</xdr:col>
      <xdr:colOff>694531</xdr:colOff>
      <xdr:row>834</xdr:row>
      <xdr:rowOff>1003300</xdr:rowOff>
    </xdr:to>
    <xdr:pic>
      <xdr:nvPicPr>
        <xdr:cNvPr id="835" name="Imagen 834">
          <a:extLst>
            <a:ext uri="{FF2B5EF4-FFF2-40B4-BE49-F238E27FC236}">
              <a16:creationId xmlns:a16="http://schemas.microsoft.com/office/drawing/2014/main" xmlns="" id="{E9B57A30-FB24-48B8-95BA-6269873A3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1270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835</xdr:row>
      <xdr:rowOff>50800</xdr:rowOff>
    </xdr:from>
    <xdr:to>
      <xdr:col>2</xdr:col>
      <xdr:colOff>694531</xdr:colOff>
      <xdr:row>835</xdr:row>
      <xdr:rowOff>1003300</xdr:rowOff>
    </xdr:to>
    <xdr:pic>
      <xdr:nvPicPr>
        <xdr:cNvPr id="836" name="Imagen 835">
          <a:extLst>
            <a:ext uri="{FF2B5EF4-FFF2-40B4-BE49-F238E27FC236}">
              <a16:creationId xmlns:a16="http://schemas.microsoft.com/office/drawing/2014/main" xmlns="" id="{CF905947-DCD0-41CD-9CD2-6FACEF35B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2279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836</xdr:row>
      <xdr:rowOff>50800</xdr:rowOff>
    </xdr:from>
    <xdr:to>
      <xdr:col>2</xdr:col>
      <xdr:colOff>694531</xdr:colOff>
      <xdr:row>836</xdr:row>
      <xdr:rowOff>1003300</xdr:rowOff>
    </xdr:to>
    <xdr:pic>
      <xdr:nvPicPr>
        <xdr:cNvPr id="837" name="Imagen 836">
          <a:extLst>
            <a:ext uri="{FF2B5EF4-FFF2-40B4-BE49-F238E27FC236}">
              <a16:creationId xmlns:a16="http://schemas.microsoft.com/office/drawing/2014/main" xmlns="" id="{936301F2-9F91-491E-B547-5D2F0307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3289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837</xdr:row>
      <xdr:rowOff>50800</xdr:rowOff>
    </xdr:from>
    <xdr:to>
      <xdr:col>2</xdr:col>
      <xdr:colOff>694531</xdr:colOff>
      <xdr:row>837</xdr:row>
      <xdr:rowOff>1003300</xdr:rowOff>
    </xdr:to>
    <xdr:pic>
      <xdr:nvPicPr>
        <xdr:cNvPr id="838" name="Imagen 837">
          <a:extLst>
            <a:ext uri="{FF2B5EF4-FFF2-40B4-BE49-F238E27FC236}">
              <a16:creationId xmlns:a16="http://schemas.microsoft.com/office/drawing/2014/main" xmlns="" id="{771D8C58-D415-4103-A26E-3D610229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4299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838</xdr:row>
      <xdr:rowOff>50800</xdr:rowOff>
    </xdr:from>
    <xdr:to>
      <xdr:col>2</xdr:col>
      <xdr:colOff>694531</xdr:colOff>
      <xdr:row>838</xdr:row>
      <xdr:rowOff>1003300</xdr:rowOff>
    </xdr:to>
    <xdr:pic>
      <xdr:nvPicPr>
        <xdr:cNvPr id="839" name="Imagen 838">
          <a:extLst>
            <a:ext uri="{FF2B5EF4-FFF2-40B4-BE49-F238E27FC236}">
              <a16:creationId xmlns:a16="http://schemas.microsoft.com/office/drawing/2014/main" xmlns="" id="{DD0E5C8B-7BE5-4FC5-B757-D1301951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5308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839</xdr:row>
      <xdr:rowOff>50800</xdr:rowOff>
    </xdr:from>
    <xdr:to>
      <xdr:col>2</xdr:col>
      <xdr:colOff>694531</xdr:colOff>
      <xdr:row>839</xdr:row>
      <xdr:rowOff>1003300</xdr:rowOff>
    </xdr:to>
    <xdr:pic>
      <xdr:nvPicPr>
        <xdr:cNvPr id="840" name="Imagen 839">
          <a:extLst>
            <a:ext uri="{FF2B5EF4-FFF2-40B4-BE49-F238E27FC236}">
              <a16:creationId xmlns:a16="http://schemas.microsoft.com/office/drawing/2014/main" xmlns="" id="{D105DD3C-EA57-4D6A-9AF4-03C0AF633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6318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840</xdr:row>
      <xdr:rowOff>50800</xdr:rowOff>
    </xdr:from>
    <xdr:to>
      <xdr:col>2</xdr:col>
      <xdr:colOff>694531</xdr:colOff>
      <xdr:row>840</xdr:row>
      <xdr:rowOff>1003300</xdr:rowOff>
    </xdr:to>
    <xdr:pic>
      <xdr:nvPicPr>
        <xdr:cNvPr id="841" name="Imagen 840">
          <a:extLst>
            <a:ext uri="{FF2B5EF4-FFF2-40B4-BE49-F238E27FC236}">
              <a16:creationId xmlns:a16="http://schemas.microsoft.com/office/drawing/2014/main" xmlns="" id="{12614A3A-17E3-4A53-B9F6-9D42C7004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7328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841</xdr:row>
      <xdr:rowOff>50800</xdr:rowOff>
    </xdr:from>
    <xdr:to>
      <xdr:col>2</xdr:col>
      <xdr:colOff>694531</xdr:colOff>
      <xdr:row>841</xdr:row>
      <xdr:rowOff>1003300</xdr:rowOff>
    </xdr:to>
    <xdr:pic>
      <xdr:nvPicPr>
        <xdr:cNvPr id="842" name="Imagen 841">
          <a:extLst>
            <a:ext uri="{FF2B5EF4-FFF2-40B4-BE49-F238E27FC236}">
              <a16:creationId xmlns:a16="http://schemas.microsoft.com/office/drawing/2014/main" xmlns="" id="{D2066645-356A-4DBA-B9BD-1D794330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8337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842</xdr:row>
      <xdr:rowOff>50800</xdr:rowOff>
    </xdr:from>
    <xdr:to>
      <xdr:col>2</xdr:col>
      <xdr:colOff>694531</xdr:colOff>
      <xdr:row>842</xdr:row>
      <xdr:rowOff>1003300</xdr:rowOff>
    </xdr:to>
    <xdr:pic>
      <xdr:nvPicPr>
        <xdr:cNvPr id="843" name="Imagen 842">
          <a:extLst>
            <a:ext uri="{FF2B5EF4-FFF2-40B4-BE49-F238E27FC236}">
              <a16:creationId xmlns:a16="http://schemas.microsoft.com/office/drawing/2014/main" xmlns="" id="{E28D6F67-843A-4EB1-BB46-2B54F54B2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49347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843</xdr:row>
      <xdr:rowOff>50800</xdr:rowOff>
    </xdr:from>
    <xdr:to>
      <xdr:col>2</xdr:col>
      <xdr:colOff>694531</xdr:colOff>
      <xdr:row>843</xdr:row>
      <xdr:rowOff>1003300</xdr:rowOff>
    </xdr:to>
    <xdr:pic>
      <xdr:nvPicPr>
        <xdr:cNvPr id="844" name="Imagen 843">
          <a:extLst>
            <a:ext uri="{FF2B5EF4-FFF2-40B4-BE49-F238E27FC236}">
              <a16:creationId xmlns:a16="http://schemas.microsoft.com/office/drawing/2014/main" xmlns="" id="{C5B7AAF1-B077-4ADF-ACFB-121F1C66D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0357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844</xdr:row>
      <xdr:rowOff>50800</xdr:rowOff>
    </xdr:from>
    <xdr:to>
      <xdr:col>2</xdr:col>
      <xdr:colOff>694531</xdr:colOff>
      <xdr:row>844</xdr:row>
      <xdr:rowOff>1003300</xdr:rowOff>
    </xdr:to>
    <xdr:pic>
      <xdr:nvPicPr>
        <xdr:cNvPr id="845" name="Imagen 844">
          <a:extLst>
            <a:ext uri="{FF2B5EF4-FFF2-40B4-BE49-F238E27FC236}">
              <a16:creationId xmlns:a16="http://schemas.microsoft.com/office/drawing/2014/main" xmlns="" id="{651BDBF5-2B67-4029-BB29-82F9C42FE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1366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845</xdr:row>
      <xdr:rowOff>50800</xdr:rowOff>
    </xdr:from>
    <xdr:to>
      <xdr:col>2</xdr:col>
      <xdr:colOff>694531</xdr:colOff>
      <xdr:row>845</xdr:row>
      <xdr:rowOff>1003300</xdr:rowOff>
    </xdr:to>
    <xdr:pic>
      <xdr:nvPicPr>
        <xdr:cNvPr id="846" name="Imagen 845">
          <a:extLst>
            <a:ext uri="{FF2B5EF4-FFF2-40B4-BE49-F238E27FC236}">
              <a16:creationId xmlns:a16="http://schemas.microsoft.com/office/drawing/2014/main" xmlns="" id="{3854DCA1-B7F4-49A4-A789-D9401659B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2376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846</xdr:row>
      <xdr:rowOff>50800</xdr:rowOff>
    </xdr:from>
    <xdr:to>
      <xdr:col>2</xdr:col>
      <xdr:colOff>694531</xdr:colOff>
      <xdr:row>846</xdr:row>
      <xdr:rowOff>1003300</xdr:rowOff>
    </xdr:to>
    <xdr:pic>
      <xdr:nvPicPr>
        <xdr:cNvPr id="847" name="Imagen 846">
          <a:extLst>
            <a:ext uri="{FF2B5EF4-FFF2-40B4-BE49-F238E27FC236}">
              <a16:creationId xmlns:a16="http://schemas.microsoft.com/office/drawing/2014/main" xmlns="" id="{8A7CD23C-F083-4351-A97C-B59BD9CD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3386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847</xdr:row>
      <xdr:rowOff>50800</xdr:rowOff>
    </xdr:from>
    <xdr:to>
      <xdr:col>2</xdr:col>
      <xdr:colOff>694531</xdr:colOff>
      <xdr:row>847</xdr:row>
      <xdr:rowOff>1003300</xdr:rowOff>
    </xdr:to>
    <xdr:pic>
      <xdr:nvPicPr>
        <xdr:cNvPr id="848" name="Imagen 847">
          <a:extLst>
            <a:ext uri="{FF2B5EF4-FFF2-40B4-BE49-F238E27FC236}">
              <a16:creationId xmlns:a16="http://schemas.microsoft.com/office/drawing/2014/main" xmlns="" id="{9B916F3B-C671-447B-838D-0B61A3C06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4395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848</xdr:row>
      <xdr:rowOff>50800</xdr:rowOff>
    </xdr:from>
    <xdr:to>
      <xdr:col>2</xdr:col>
      <xdr:colOff>694531</xdr:colOff>
      <xdr:row>848</xdr:row>
      <xdr:rowOff>1003300</xdr:rowOff>
    </xdr:to>
    <xdr:pic>
      <xdr:nvPicPr>
        <xdr:cNvPr id="849" name="Imagen 848">
          <a:extLst>
            <a:ext uri="{FF2B5EF4-FFF2-40B4-BE49-F238E27FC236}">
              <a16:creationId xmlns:a16="http://schemas.microsoft.com/office/drawing/2014/main" xmlns="" id="{9936377A-4FDE-42D8-8799-F4315F141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5405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849</xdr:row>
      <xdr:rowOff>50800</xdr:rowOff>
    </xdr:from>
    <xdr:to>
      <xdr:col>2</xdr:col>
      <xdr:colOff>694531</xdr:colOff>
      <xdr:row>849</xdr:row>
      <xdr:rowOff>1003300</xdr:rowOff>
    </xdr:to>
    <xdr:pic>
      <xdr:nvPicPr>
        <xdr:cNvPr id="850" name="Imagen 849">
          <a:extLst>
            <a:ext uri="{FF2B5EF4-FFF2-40B4-BE49-F238E27FC236}">
              <a16:creationId xmlns:a16="http://schemas.microsoft.com/office/drawing/2014/main" xmlns="" id="{9F9363B5-3304-4CF9-BFB7-319224A38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6414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850</xdr:row>
      <xdr:rowOff>50800</xdr:rowOff>
    </xdr:from>
    <xdr:to>
      <xdr:col>2</xdr:col>
      <xdr:colOff>694531</xdr:colOff>
      <xdr:row>850</xdr:row>
      <xdr:rowOff>1003300</xdr:rowOff>
    </xdr:to>
    <xdr:pic>
      <xdr:nvPicPr>
        <xdr:cNvPr id="851" name="Imagen 850">
          <a:extLst>
            <a:ext uri="{FF2B5EF4-FFF2-40B4-BE49-F238E27FC236}">
              <a16:creationId xmlns:a16="http://schemas.microsoft.com/office/drawing/2014/main" xmlns="" id="{EFC3D7E4-9E10-4394-9574-6D14FC46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7424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851</xdr:row>
      <xdr:rowOff>50800</xdr:rowOff>
    </xdr:from>
    <xdr:to>
      <xdr:col>2</xdr:col>
      <xdr:colOff>694531</xdr:colOff>
      <xdr:row>851</xdr:row>
      <xdr:rowOff>1003300</xdr:rowOff>
    </xdr:to>
    <xdr:pic>
      <xdr:nvPicPr>
        <xdr:cNvPr id="852" name="Imagen 851">
          <a:extLst>
            <a:ext uri="{FF2B5EF4-FFF2-40B4-BE49-F238E27FC236}">
              <a16:creationId xmlns:a16="http://schemas.microsoft.com/office/drawing/2014/main" xmlns="" id="{FF8C9479-683F-4D6D-9846-16A75A856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8434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852</xdr:row>
      <xdr:rowOff>50800</xdr:rowOff>
    </xdr:from>
    <xdr:to>
      <xdr:col>2</xdr:col>
      <xdr:colOff>694531</xdr:colOff>
      <xdr:row>852</xdr:row>
      <xdr:rowOff>1003300</xdr:rowOff>
    </xdr:to>
    <xdr:pic>
      <xdr:nvPicPr>
        <xdr:cNvPr id="853" name="Imagen 852">
          <a:extLst>
            <a:ext uri="{FF2B5EF4-FFF2-40B4-BE49-F238E27FC236}">
              <a16:creationId xmlns:a16="http://schemas.microsoft.com/office/drawing/2014/main" xmlns="" id="{402F932B-81A5-429F-9AA9-AE3D4D33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59443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853</xdr:row>
      <xdr:rowOff>50800</xdr:rowOff>
    </xdr:from>
    <xdr:to>
      <xdr:col>2</xdr:col>
      <xdr:colOff>694531</xdr:colOff>
      <xdr:row>853</xdr:row>
      <xdr:rowOff>1003300</xdr:rowOff>
    </xdr:to>
    <xdr:pic>
      <xdr:nvPicPr>
        <xdr:cNvPr id="854" name="Imagen 853">
          <a:extLst>
            <a:ext uri="{FF2B5EF4-FFF2-40B4-BE49-F238E27FC236}">
              <a16:creationId xmlns:a16="http://schemas.microsoft.com/office/drawing/2014/main" xmlns="" id="{02368596-2012-4B21-BCC3-4993DAC42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0453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854</xdr:row>
      <xdr:rowOff>50800</xdr:rowOff>
    </xdr:from>
    <xdr:to>
      <xdr:col>2</xdr:col>
      <xdr:colOff>694531</xdr:colOff>
      <xdr:row>854</xdr:row>
      <xdr:rowOff>1003300</xdr:rowOff>
    </xdr:to>
    <xdr:pic>
      <xdr:nvPicPr>
        <xdr:cNvPr id="855" name="Imagen 854">
          <a:extLst>
            <a:ext uri="{FF2B5EF4-FFF2-40B4-BE49-F238E27FC236}">
              <a16:creationId xmlns:a16="http://schemas.microsoft.com/office/drawing/2014/main" xmlns="" id="{63E7CBC0-CC07-4528-88D0-3AF700F7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1463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855</xdr:row>
      <xdr:rowOff>50800</xdr:rowOff>
    </xdr:from>
    <xdr:to>
      <xdr:col>2</xdr:col>
      <xdr:colOff>694531</xdr:colOff>
      <xdr:row>855</xdr:row>
      <xdr:rowOff>1003300</xdr:rowOff>
    </xdr:to>
    <xdr:pic>
      <xdr:nvPicPr>
        <xdr:cNvPr id="856" name="Imagen 855">
          <a:extLst>
            <a:ext uri="{FF2B5EF4-FFF2-40B4-BE49-F238E27FC236}">
              <a16:creationId xmlns:a16="http://schemas.microsoft.com/office/drawing/2014/main" xmlns="" id="{BC4FD61E-0CC2-4DD8-A1A0-E9B9999EF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2472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856</xdr:row>
      <xdr:rowOff>50800</xdr:rowOff>
    </xdr:from>
    <xdr:to>
      <xdr:col>2</xdr:col>
      <xdr:colOff>694531</xdr:colOff>
      <xdr:row>856</xdr:row>
      <xdr:rowOff>1003300</xdr:rowOff>
    </xdr:to>
    <xdr:pic>
      <xdr:nvPicPr>
        <xdr:cNvPr id="857" name="Imagen 856">
          <a:extLst>
            <a:ext uri="{FF2B5EF4-FFF2-40B4-BE49-F238E27FC236}">
              <a16:creationId xmlns:a16="http://schemas.microsoft.com/office/drawing/2014/main" xmlns="" id="{CAA8FAFC-7DF2-4AE3-BB76-70AF85022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3482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857</xdr:row>
      <xdr:rowOff>50800</xdr:rowOff>
    </xdr:from>
    <xdr:to>
      <xdr:col>2</xdr:col>
      <xdr:colOff>694531</xdr:colOff>
      <xdr:row>857</xdr:row>
      <xdr:rowOff>1003300</xdr:rowOff>
    </xdr:to>
    <xdr:pic>
      <xdr:nvPicPr>
        <xdr:cNvPr id="858" name="Imagen 857">
          <a:extLst>
            <a:ext uri="{FF2B5EF4-FFF2-40B4-BE49-F238E27FC236}">
              <a16:creationId xmlns:a16="http://schemas.microsoft.com/office/drawing/2014/main" xmlns="" id="{3E06DE02-8011-4BFC-8B3C-CE68D6B0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4492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858</xdr:row>
      <xdr:rowOff>50800</xdr:rowOff>
    </xdr:from>
    <xdr:to>
      <xdr:col>3</xdr:col>
      <xdr:colOff>15876</xdr:colOff>
      <xdr:row>858</xdr:row>
      <xdr:rowOff>1003300</xdr:rowOff>
    </xdr:to>
    <xdr:pic>
      <xdr:nvPicPr>
        <xdr:cNvPr id="859" name="Imagen 858">
          <a:extLst>
            <a:ext uri="{FF2B5EF4-FFF2-40B4-BE49-F238E27FC236}">
              <a16:creationId xmlns:a16="http://schemas.microsoft.com/office/drawing/2014/main" xmlns="" id="{2235D685-B094-4A19-A09C-EA929544D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8655018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859</xdr:row>
      <xdr:rowOff>50800</xdr:rowOff>
    </xdr:from>
    <xdr:to>
      <xdr:col>2</xdr:col>
      <xdr:colOff>694531</xdr:colOff>
      <xdr:row>859</xdr:row>
      <xdr:rowOff>1003300</xdr:rowOff>
    </xdr:to>
    <xdr:pic>
      <xdr:nvPicPr>
        <xdr:cNvPr id="860" name="Imagen 859">
          <a:extLst>
            <a:ext uri="{FF2B5EF4-FFF2-40B4-BE49-F238E27FC236}">
              <a16:creationId xmlns:a16="http://schemas.microsoft.com/office/drawing/2014/main" xmlns="" id="{D5C507A5-0748-4648-A545-75258B9D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6511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860</xdr:row>
      <xdr:rowOff>50800</xdr:rowOff>
    </xdr:from>
    <xdr:to>
      <xdr:col>2</xdr:col>
      <xdr:colOff>694531</xdr:colOff>
      <xdr:row>860</xdr:row>
      <xdr:rowOff>1003300</xdr:rowOff>
    </xdr:to>
    <xdr:pic>
      <xdr:nvPicPr>
        <xdr:cNvPr id="861" name="Imagen 860">
          <a:extLst>
            <a:ext uri="{FF2B5EF4-FFF2-40B4-BE49-F238E27FC236}">
              <a16:creationId xmlns:a16="http://schemas.microsoft.com/office/drawing/2014/main" xmlns="" id="{594EE71D-D19C-4226-A164-4EC2A324C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7521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861</xdr:row>
      <xdr:rowOff>50800</xdr:rowOff>
    </xdr:from>
    <xdr:to>
      <xdr:col>2</xdr:col>
      <xdr:colOff>694531</xdr:colOff>
      <xdr:row>861</xdr:row>
      <xdr:rowOff>1003300</xdr:rowOff>
    </xdr:to>
    <xdr:pic>
      <xdr:nvPicPr>
        <xdr:cNvPr id="862" name="Imagen 861">
          <a:extLst>
            <a:ext uri="{FF2B5EF4-FFF2-40B4-BE49-F238E27FC236}">
              <a16:creationId xmlns:a16="http://schemas.microsoft.com/office/drawing/2014/main" xmlns="" id="{04A01928-30CE-4656-960A-E7F06B9FE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8530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862</xdr:row>
      <xdr:rowOff>50800</xdr:rowOff>
    </xdr:from>
    <xdr:to>
      <xdr:col>2</xdr:col>
      <xdr:colOff>694531</xdr:colOff>
      <xdr:row>862</xdr:row>
      <xdr:rowOff>1003300</xdr:rowOff>
    </xdr:to>
    <xdr:pic>
      <xdr:nvPicPr>
        <xdr:cNvPr id="863" name="Imagen 862">
          <a:extLst>
            <a:ext uri="{FF2B5EF4-FFF2-40B4-BE49-F238E27FC236}">
              <a16:creationId xmlns:a16="http://schemas.microsoft.com/office/drawing/2014/main" xmlns="" id="{52DC0DC7-FC3F-40AF-A77A-DB1D209A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69540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863</xdr:row>
      <xdr:rowOff>50800</xdr:rowOff>
    </xdr:from>
    <xdr:to>
      <xdr:col>3</xdr:col>
      <xdr:colOff>15876</xdr:colOff>
      <xdr:row>863</xdr:row>
      <xdr:rowOff>1003300</xdr:rowOff>
    </xdr:to>
    <xdr:pic>
      <xdr:nvPicPr>
        <xdr:cNvPr id="864" name="Imagen 863">
          <a:extLst>
            <a:ext uri="{FF2B5EF4-FFF2-40B4-BE49-F238E27FC236}">
              <a16:creationId xmlns:a16="http://schemas.microsoft.com/office/drawing/2014/main" xmlns="" id="{6F5642DA-BA37-4D64-930A-2F693008F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8705500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864</xdr:row>
      <xdr:rowOff>50800</xdr:rowOff>
    </xdr:from>
    <xdr:to>
      <xdr:col>2</xdr:col>
      <xdr:colOff>694531</xdr:colOff>
      <xdr:row>864</xdr:row>
      <xdr:rowOff>1003300</xdr:rowOff>
    </xdr:to>
    <xdr:pic>
      <xdr:nvPicPr>
        <xdr:cNvPr id="865" name="Imagen 864">
          <a:extLst>
            <a:ext uri="{FF2B5EF4-FFF2-40B4-BE49-F238E27FC236}">
              <a16:creationId xmlns:a16="http://schemas.microsoft.com/office/drawing/2014/main" xmlns="" id="{B4AAFDBF-18F2-4D8B-85B0-7E65C11CA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1559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865</xdr:row>
      <xdr:rowOff>50800</xdr:rowOff>
    </xdr:from>
    <xdr:to>
      <xdr:col>2</xdr:col>
      <xdr:colOff>694531</xdr:colOff>
      <xdr:row>865</xdr:row>
      <xdr:rowOff>1003300</xdr:rowOff>
    </xdr:to>
    <xdr:pic>
      <xdr:nvPicPr>
        <xdr:cNvPr id="866" name="Imagen 865">
          <a:extLst>
            <a:ext uri="{FF2B5EF4-FFF2-40B4-BE49-F238E27FC236}">
              <a16:creationId xmlns:a16="http://schemas.microsoft.com/office/drawing/2014/main" xmlns="" id="{79DAD314-9DCF-4848-A829-86D37F6F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2569375"/>
          <a:ext cx="631031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1</xdr:row>
      <xdr:rowOff>50800</xdr:rowOff>
    </xdr:from>
    <xdr:to>
      <xdr:col>2</xdr:col>
      <xdr:colOff>694531</xdr:colOff>
      <xdr:row>1</xdr:row>
      <xdr:rowOff>1003300</xdr:rowOff>
    </xdr:to>
    <xdr:pic>
      <xdr:nvPicPr>
        <xdr:cNvPr id="1733" name="Imagen 1732">
          <a:extLst>
            <a:ext uri="{FF2B5EF4-FFF2-40B4-BE49-F238E27FC236}">
              <a16:creationId xmlns:a16="http://schemas.microsoft.com/office/drawing/2014/main" xmlns="" id="{B40F66BE-953E-4F90-BE88-F188590B7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3579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</xdr:row>
      <xdr:rowOff>50800</xdr:rowOff>
    </xdr:from>
    <xdr:to>
      <xdr:col>2</xdr:col>
      <xdr:colOff>694531</xdr:colOff>
      <xdr:row>2</xdr:row>
      <xdr:rowOff>1003300</xdr:rowOff>
    </xdr:to>
    <xdr:pic>
      <xdr:nvPicPr>
        <xdr:cNvPr id="1735" name="Imagen 1734">
          <a:extLst>
            <a:ext uri="{FF2B5EF4-FFF2-40B4-BE49-F238E27FC236}">
              <a16:creationId xmlns:a16="http://schemas.microsoft.com/office/drawing/2014/main" xmlns="" id="{E9C8B722-A292-4DB9-88CC-DCE2792F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4588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</xdr:row>
      <xdr:rowOff>50800</xdr:rowOff>
    </xdr:from>
    <xdr:to>
      <xdr:col>2</xdr:col>
      <xdr:colOff>694531</xdr:colOff>
      <xdr:row>3</xdr:row>
      <xdr:rowOff>1003300</xdr:rowOff>
    </xdr:to>
    <xdr:pic>
      <xdr:nvPicPr>
        <xdr:cNvPr id="1737" name="Imagen 1736">
          <a:extLst>
            <a:ext uri="{FF2B5EF4-FFF2-40B4-BE49-F238E27FC236}">
              <a16:creationId xmlns:a16="http://schemas.microsoft.com/office/drawing/2014/main" xmlns="" id="{5391F5BE-ECE2-44C3-A28D-8D27BBB4B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5598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</xdr:row>
      <xdr:rowOff>50800</xdr:rowOff>
    </xdr:from>
    <xdr:to>
      <xdr:col>2</xdr:col>
      <xdr:colOff>694531</xdr:colOff>
      <xdr:row>4</xdr:row>
      <xdr:rowOff>1003300</xdr:rowOff>
    </xdr:to>
    <xdr:pic>
      <xdr:nvPicPr>
        <xdr:cNvPr id="1739" name="Imagen 1738">
          <a:extLst>
            <a:ext uri="{FF2B5EF4-FFF2-40B4-BE49-F238E27FC236}">
              <a16:creationId xmlns:a16="http://schemas.microsoft.com/office/drawing/2014/main" xmlns="" id="{1E5E9B3A-BFF1-469E-912E-2A3EBDC47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6607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</xdr:row>
      <xdr:rowOff>50800</xdr:rowOff>
    </xdr:from>
    <xdr:to>
      <xdr:col>2</xdr:col>
      <xdr:colOff>694531</xdr:colOff>
      <xdr:row>5</xdr:row>
      <xdr:rowOff>1003300</xdr:rowOff>
    </xdr:to>
    <xdr:pic>
      <xdr:nvPicPr>
        <xdr:cNvPr id="1741" name="Imagen 1740">
          <a:extLst>
            <a:ext uri="{FF2B5EF4-FFF2-40B4-BE49-F238E27FC236}">
              <a16:creationId xmlns:a16="http://schemas.microsoft.com/office/drawing/2014/main" xmlns="" id="{CE57AB37-AC82-4D64-AEBF-90B7295D5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7617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</xdr:row>
      <xdr:rowOff>50800</xdr:rowOff>
    </xdr:from>
    <xdr:to>
      <xdr:col>2</xdr:col>
      <xdr:colOff>694531</xdr:colOff>
      <xdr:row>6</xdr:row>
      <xdr:rowOff>1003300</xdr:rowOff>
    </xdr:to>
    <xdr:pic>
      <xdr:nvPicPr>
        <xdr:cNvPr id="1743" name="Imagen 1742">
          <a:extLst>
            <a:ext uri="{FF2B5EF4-FFF2-40B4-BE49-F238E27FC236}">
              <a16:creationId xmlns:a16="http://schemas.microsoft.com/office/drawing/2014/main" xmlns="" id="{E18D230C-0B77-451D-BE42-46533DD28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8627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</xdr:row>
      <xdr:rowOff>50800</xdr:rowOff>
    </xdr:from>
    <xdr:to>
      <xdr:col>2</xdr:col>
      <xdr:colOff>694531</xdr:colOff>
      <xdr:row>7</xdr:row>
      <xdr:rowOff>1003300</xdr:rowOff>
    </xdr:to>
    <xdr:pic>
      <xdr:nvPicPr>
        <xdr:cNvPr id="1745" name="Imagen 1744">
          <a:extLst>
            <a:ext uri="{FF2B5EF4-FFF2-40B4-BE49-F238E27FC236}">
              <a16:creationId xmlns:a16="http://schemas.microsoft.com/office/drawing/2014/main" xmlns="" id="{636D626A-B0B7-446C-8F82-7F463E0FC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79636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</xdr:row>
      <xdr:rowOff>50800</xdr:rowOff>
    </xdr:from>
    <xdr:to>
      <xdr:col>2</xdr:col>
      <xdr:colOff>694531</xdr:colOff>
      <xdr:row>8</xdr:row>
      <xdr:rowOff>1003300</xdr:rowOff>
    </xdr:to>
    <xdr:pic>
      <xdr:nvPicPr>
        <xdr:cNvPr id="1747" name="Imagen 1746">
          <a:extLst>
            <a:ext uri="{FF2B5EF4-FFF2-40B4-BE49-F238E27FC236}">
              <a16:creationId xmlns:a16="http://schemas.microsoft.com/office/drawing/2014/main" xmlns="" id="{B3A7DD5C-8422-42CE-8113-8EB29405A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0646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</xdr:row>
      <xdr:rowOff>50800</xdr:rowOff>
    </xdr:from>
    <xdr:to>
      <xdr:col>2</xdr:col>
      <xdr:colOff>706438</xdr:colOff>
      <xdr:row>9</xdr:row>
      <xdr:rowOff>1003300</xdr:rowOff>
    </xdr:to>
    <xdr:pic>
      <xdr:nvPicPr>
        <xdr:cNvPr id="1749" name="Imagen 1748">
          <a:extLst>
            <a:ext uri="{FF2B5EF4-FFF2-40B4-BE49-F238E27FC236}">
              <a16:creationId xmlns:a16="http://schemas.microsoft.com/office/drawing/2014/main" xmlns="" id="{AD040076-D5AF-4A0D-9604-53D8BC3B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1656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</xdr:row>
      <xdr:rowOff>50800</xdr:rowOff>
    </xdr:from>
    <xdr:to>
      <xdr:col>2</xdr:col>
      <xdr:colOff>706438</xdr:colOff>
      <xdr:row>10</xdr:row>
      <xdr:rowOff>1003300</xdr:rowOff>
    </xdr:to>
    <xdr:pic>
      <xdr:nvPicPr>
        <xdr:cNvPr id="1751" name="Imagen 1750">
          <a:extLst>
            <a:ext uri="{FF2B5EF4-FFF2-40B4-BE49-F238E27FC236}">
              <a16:creationId xmlns:a16="http://schemas.microsoft.com/office/drawing/2014/main" xmlns="" id="{55448ACB-CBBA-43B9-B84F-88E9EB310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2665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</xdr:row>
      <xdr:rowOff>50800</xdr:rowOff>
    </xdr:from>
    <xdr:to>
      <xdr:col>2</xdr:col>
      <xdr:colOff>706438</xdr:colOff>
      <xdr:row>11</xdr:row>
      <xdr:rowOff>1003300</xdr:rowOff>
    </xdr:to>
    <xdr:pic>
      <xdr:nvPicPr>
        <xdr:cNvPr id="1753" name="Imagen 1752">
          <a:extLst>
            <a:ext uri="{FF2B5EF4-FFF2-40B4-BE49-F238E27FC236}">
              <a16:creationId xmlns:a16="http://schemas.microsoft.com/office/drawing/2014/main" xmlns="" id="{1E38EBA3-37FA-4D05-9057-10222A50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3675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</xdr:row>
      <xdr:rowOff>50800</xdr:rowOff>
    </xdr:from>
    <xdr:to>
      <xdr:col>2</xdr:col>
      <xdr:colOff>706438</xdr:colOff>
      <xdr:row>12</xdr:row>
      <xdr:rowOff>1003300</xdr:rowOff>
    </xdr:to>
    <xdr:pic>
      <xdr:nvPicPr>
        <xdr:cNvPr id="1755" name="Imagen 1754">
          <a:extLst>
            <a:ext uri="{FF2B5EF4-FFF2-40B4-BE49-F238E27FC236}">
              <a16:creationId xmlns:a16="http://schemas.microsoft.com/office/drawing/2014/main" xmlns="" id="{B093A6FD-D899-41D9-A7B1-F1742C95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4685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</xdr:row>
      <xdr:rowOff>50800</xdr:rowOff>
    </xdr:from>
    <xdr:to>
      <xdr:col>2</xdr:col>
      <xdr:colOff>694531</xdr:colOff>
      <xdr:row>13</xdr:row>
      <xdr:rowOff>1003300</xdr:rowOff>
    </xdr:to>
    <xdr:pic>
      <xdr:nvPicPr>
        <xdr:cNvPr id="1757" name="Imagen 1756">
          <a:extLst>
            <a:ext uri="{FF2B5EF4-FFF2-40B4-BE49-F238E27FC236}">
              <a16:creationId xmlns:a16="http://schemas.microsoft.com/office/drawing/2014/main" xmlns="" id="{640B8477-14F0-4787-97F7-17E511996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5694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</xdr:row>
      <xdr:rowOff>50800</xdr:rowOff>
    </xdr:from>
    <xdr:to>
      <xdr:col>2</xdr:col>
      <xdr:colOff>694531</xdr:colOff>
      <xdr:row>14</xdr:row>
      <xdr:rowOff>1003300</xdr:rowOff>
    </xdr:to>
    <xdr:pic>
      <xdr:nvPicPr>
        <xdr:cNvPr id="1759" name="Imagen 1758">
          <a:extLst>
            <a:ext uri="{FF2B5EF4-FFF2-40B4-BE49-F238E27FC236}">
              <a16:creationId xmlns:a16="http://schemas.microsoft.com/office/drawing/2014/main" xmlns="" id="{34517BD3-0259-4152-90BC-216FF0981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6704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</xdr:row>
      <xdr:rowOff>50800</xdr:rowOff>
    </xdr:from>
    <xdr:to>
      <xdr:col>2</xdr:col>
      <xdr:colOff>694531</xdr:colOff>
      <xdr:row>15</xdr:row>
      <xdr:rowOff>1003300</xdr:rowOff>
    </xdr:to>
    <xdr:pic>
      <xdr:nvPicPr>
        <xdr:cNvPr id="1761" name="Imagen 1760">
          <a:extLst>
            <a:ext uri="{FF2B5EF4-FFF2-40B4-BE49-F238E27FC236}">
              <a16:creationId xmlns:a16="http://schemas.microsoft.com/office/drawing/2014/main" xmlns="" id="{2FC4A795-EDC3-4D41-AAD5-C66DA8C0D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7714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</xdr:row>
      <xdr:rowOff>50800</xdr:rowOff>
    </xdr:from>
    <xdr:to>
      <xdr:col>2</xdr:col>
      <xdr:colOff>694531</xdr:colOff>
      <xdr:row>16</xdr:row>
      <xdr:rowOff>1003300</xdr:rowOff>
    </xdr:to>
    <xdr:pic>
      <xdr:nvPicPr>
        <xdr:cNvPr id="1763" name="Imagen 1762">
          <a:extLst>
            <a:ext uri="{FF2B5EF4-FFF2-40B4-BE49-F238E27FC236}">
              <a16:creationId xmlns:a16="http://schemas.microsoft.com/office/drawing/2014/main" xmlns="" id="{437203E4-B3FF-4AF1-923D-C8F7D619C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8723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</xdr:row>
      <xdr:rowOff>50800</xdr:rowOff>
    </xdr:from>
    <xdr:to>
      <xdr:col>2</xdr:col>
      <xdr:colOff>694531</xdr:colOff>
      <xdr:row>17</xdr:row>
      <xdr:rowOff>1003300</xdr:rowOff>
    </xdr:to>
    <xdr:pic>
      <xdr:nvPicPr>
        <xdr:cNvPr id="1765" name="Imagen 1764">
          <a:extLst>
            <a:ext uri="{FF2B5EF4-FFF2-40B4-BE49-F238E27FC236}">
              <a16:creationId xmlns:a16="http://schemas.microsoft.com/office/drawing/2014/main" xmlns="" id="{9DA77A49-2F31-4772-AA85-8EBA30E56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89733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</xdr:row>
      <xdr:rowOff>50800</xdr:rowOff>
    </xdr:from>
    <xdr:to>
      <xdr:col>2</xdr:col>
      <xdr:colOff>694531</xdr:colOff>
      <xdr:row>18</xdr:row>
      <xdr:rowOff>1003300</xdr:rowOff>
    </xdr:to>
    <xdr:pic>
      <xdr:nvPicPr>
        <xdr:cNvPr id="1767" name="Imagen 1766">
          <a:extLst>
            <a:ext uri="{FF2B5EF4-FFF2-40B4-BE49-F238E27FC236}">
              <a16:creationId xmlns:a16="http://schemas.microsoft.com/office/drawing/2014/main" xmlns="" id="{431DCE60-C775-4F83-81C1-07681F620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0743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</xdr:row>
      <xdr:rowOff>50800</xdr:rowOff>
    </xdr:from>
    <xdr:to>
      <xdr:col>2</xdr:col>
      <xdr:colOff>694531</xdr:colOff>
      <xdr:row>19</xdr:row>
      <xdr:rowOff>1003300</xdr:rowOff>
    </xdr:to>
    <xdr:pic>
      <xdr:nvPicPr>
        <xdr:cNvPr id="1769" name="Imagen 1768">
          <a:extLst>
            <a:ext uri="{FF2B5EF4-FFF2-40B4-BE49-F238E27FC236}">
              <a16:creationId xmlns:a16="http://schemas.microsoft.com/office/drawing/2014/main" xmlns="" id="{B2AA47E7-A211-4D04-8CDD-6EA58AF2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1752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</xdr:row>
      <xdr:rowOff>50800</xdr:rowOff>
    </xdr:from>
    <xdr:to>
      <xdr:col>2</xdr:col>
      <xdr:colOff>694531</xdr:colOff>
      <xdr:row>20</xdr:row>
      <xdr:rowOff>1003300</xdr:rowOff>
    </xdr:to>
    <xdr:pic>
      <xdr:nvPicPr>
        <xdr:cNvPr id="1771" name="Imagen 1770">
          <a:extLst>
            <a:ext uri="{FF2B5EF4-FFF2-40B4-BE49-F238E27FC236}">
              <a16:creationId xmlns:a16="http://schemas.microsoft.com/office/drawing/2014/main" xmlns="" id="{F6EEC373-95B1-4DC8-B080-3D035FFAD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2762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</xdr:row>
      <xdr:rowOff>50800</xdr:rowOff>
    </xdr:from>
    <xdr:to>
      <xdr:col>2</xdr:col>
      <xdr:colOff>694531</xdr:colOff>
      <xdr:row>21</xdr:row>
      <xdr:rowOff>1003300</xdr:rowOff>
    </xdr:to>
    <xdr:pic>
      <xdr:nvPicPr>
        <xdr:cNvPr id="1773" name="Imagen 1772">
          <a:extLst>
            <a:ext uri="{FF2B5EF4-FFF2-40B4-BE49-F238E27FC236}">
              <a16:creationId xmlns:a16="http://schemas.microsoft.com/office/drawing/2014/main" xmlns="" id="{EABC7E8A-DE13-408F-A239-9C910E68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3772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</xdr:row>
      <xdr:rowOff>50800</xdr:rowOff>
    </xdr:from>
    <xdr:to>
      <xdr:col>2</xdr:col>
      <xdr:colOff>694531</xdr:colOff>
      <xdr:row>22</xdr:row>
      <xdr:rowOff>1003300</xdr:rowOff>
    </xdr:to>
    <xdr:pic>
      <xdr:nvPicPr>
        <xdr:cNvPr id="1775" name="Imagen 1774">
          <a:extLst>
            <a:ext uri="{FF2B5EF4-FFF2-40B4-BE49-F238E27FC236}">
              <a16:creationId xmlns:a16="http://schemas.microsoft.com/office/drawing/2014/main" xmlns="" id="{5954F6BB-2D2A-47BC-864B-37F1B1187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4781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</xdr:row>
      <xdr:rowOff>50800</xdr:rowOff>
    </xdr:from>
    <xdr:to>
      <xdr:col>2</xdr:col>
      <xdr:colOff>694531</xdr:colOff>
      <xdr:row>23</xdr:row>
      <xdr:rowOff>1003300</xdr:rowOff>
    </xdr:to>
    <xdr:pic>
      <xdr:nvPicPr>
        <xdr:cNvPr id="1777" name="Imagen 1776">
          <a:extLst>
            <a:ext uri="{FF2B5EF4-FFF2-40B4-BE49-F238E27FC236}">
              <a16:creationId xmlns:a16="http://schemas.microsoft.com/office/drawing/2014/main" xmlns="" id="{A9989D94-437F-405C-BB34-C4E30C682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5791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</xdr:row>
      <xdr:rowOff>50800</xdr:rowOff>
    </xdr:from>
    <xdr:to>
      <xdr:col>2</xdr:col>
      <xdr:colOff>694531</xdr:colOff>
      <xdr:row>24</xdr:row>
      <xdr:rowOff>1003300</xdr:rowOff>
    </xdr:to>
    <xdr:pic>
      <xdr:nvPicPr>
        <xdr:cNvPr id="1779" name="Imagen 1778">
          <a:extLst>
            <a:ext uri="{FF2B5EF4-FFF2-40B4-BE49-F238E27FC236}">
              <a16:creationId xmlns:a16="http://schemas.microsoft.com/office/drawing/2014/main" xmlns="" id="{44396287-70E1-4D09-BB6C-E49A82BF2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6800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</xdr:row>
      <xdr:rowOff>50800</xdr:rowOff>
    </xdr:from>
    <xdr:to>
      <xdr:col>2</xdr:col>
      <xdr:colOff>694531</xdr:colOff>
      <xdr:row>25</xdr:row>
      <xdr:rowOff>1003300</xdr:rowOff>
    </xdr:to>
    <xdr:pic>
      <xdr:nvPicPr>
        <xdr:cNvPr id="1781" name="Imagen 1780">
          <a:extLst>
            <a:ext uri="{FF2B5EF4-FFF2-40B4-BE49-F238E27FC236}">
              <a16:creationId xmlns:a16="http://schemas.microsoft.com/office/drawing/2014/main" xmlns="" id="{792827F6-BE0E-47F0-8733-935C3828C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7810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</xdr:row>
      <xdr:rowOff>50800</xdr:rowOff>
    </xdr:from>
    <xdr:to>
      <xdr:col>2</xdr:col>
      <xdr:colOff>694531</xdr:colOff>
      <xdr:row>26</xdr:row>
      <xdr:rowOff>1003300</xdr:rowOff>
    </xdr:to>
    <xdr:pic>
      <xdr:nvPicPr>
        <xdr:cNvPr id="1783" name="Imagen 1782">
          <a:extLst>
            <a:ext uri="{FF2B5EF4-FFF2-40B4-BE49-F238E27FC236}">
              <a16:creationId xmlns:a16="http://schemas.microsoft.com/office/drawing/2014/main" xmlns="" id="{EA8593E4-2F5B-4A23-B96C-9F43AACF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8820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</xdr:row>
      <xdr:rowOff>50800</xdr:rowOff>
    </xdr:from>
    <xdr:to>
      <xdr:col>2</xdr:col>
      <xdr:colOff>694531</xdr:colOff>
      <xdr:row>27</xdr:row>
      <xdr:rowOff>1003300</xdr:rowOff>
    </xdr:to>
    <xdr:pic>
      <xdr:nvPicPr>
        <xdr:cNvPr id="1785" name="Imagen 1784">
          <a:extLst>
            <a:ext uri="{FF2B5EF4-FFF2-40B4-BE49-F238E27FC236}">
              <a16:creationId xmlns:a16="http://schemas.microsoft.com/office/drawing/2014/main" xmlns="" id="{351A1308-A4C3-4A92-A31F-6EE4694EA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899829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</xdr:row>
      <xdr:rowOff>50800</xdr:rowOff>
    </xdr:from>
    <xdr:to>
      <xdr:col>2</xdr:col>
      <xdr:colOff>694531</xdr:colOff>
      <xdr:row>28</xdr:row>
      <xdr:rowOff>1003300</xdr:rowOff>
    </xdr:to>
    <xdr:pic>
      <xdr:nvPicPr>
        <xdr:cNvPr id="1787" name="Imagen 1786">
          <a:extLst>
            <a:ext uri="{FF2B5EF4-FFF2-40B4-BE49-F238E27FC236}">
              <a16:creationId xmlns:a16="http://schemas.microsoft.com/office/drawing/2014/main" xmlns="" id="{C37B2A7F-8A81-4FA8-86C8-9825CB7D5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0839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</xdr:row>
      <xdr:rowOff>50800</xdr:rowOff>
    </xdr:from>
    <xdr:to>
      <xdr:col>2</xdr:col>
      <xdr:colOff>694531</xdr:colOff>
      <xdr:row>29</xdr:row>
      <xdr:rowOff>1003300</xdr:rowOff>
    </xdr:to>
    <xdr:pic>
      <xdr:nvPicPr>
        <xdr:cNvPr id="1789" name="Imagen 1788">
          <a:extLst>
            <a:ext uri="{FF2B5EF4-FFF2-40B4-BE49-F238E27FC236}">
              <a16:creationId xmlns:a16="http://schemas.microsoft.com/office/drawing/2014/main" xmlns="" id="{5530CFC2-5227-482B-B25D-3A02EAC33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1849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</xdr:row>
      <xdr:rowOff>50800</xdr:rowOff>
    </xdr:from>
    <xdr:to>
      <xdr:col>2</xdr:col>
      <xdr:colOff>694531</xdr:colOff>
      <xdr:row>30</xdr:row>
      <xdr:rowOff>1003300</xdr:rowOff>
    </xdr:to>
    <xdr:pic>
      <xdr:nvPicPr>
        <xdr:cNvPr id="1791" name="Imagen 1790">
          <a:extLst>
            <a:ext uri="{FF2B5EF4-FFF2-40B4-BE49-F238E27FC236}">
              <a16:creationId xmlns:a16="http://schemas.microsoft.com/office/drawing/2014/main" xmlns="" id="{ABEBD178-7580-4F8F-A6E8-0AE327613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2858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</xdr:row>
      <xdr:rowOff>50800</xdr:rowOff>
    </xdr:from>
    <xdr:to>
      <xdr:col>2</xdr:col>
      <xdr:colOff>694531</xdr:colOff>
      <xdr:row>31</xdr:row>
      <xdr:rowOff>1003300</xdr:rowOff>
    </xdr:to>
    <xdr:pic>
      <xdr:nvPicPr>
        <xdr:cNvPr id="1793" name="Imagen 1792">
          <a:extLst>
            <a:ext uri="{FF2B5EF4-FFF2-40B4-BE49-F238E27FC236}">
              <a16:creationId xmlns:a16="http://schemas.microsoft.com/office/drawing/2014/main" xmlns="" id="{BE2A9257-C9FC-4B00-B028-835B95CC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3868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</xdr:row>
      <xdr:rowOff>50800</xdr:rowOff>
    </xdr:from>
    <xdr:to>
      <xdr:col>2</xdr:col>
      <xdr:colOff>694531</xdr:colOff>
      <xdr:row>32</xdr:row>
      <xdr:rowOff>1003300</xdr:rowOff>
    </xdr:to>
    <xdr:pic>
      <xdr:nvPicPr>
        <xdr:cNvPr id="1795" name="Imagen 1794">
          <a:extLst>
            <a:ext uri="{FF2B5EF4-FFF2-40B4-BE49-F238E27FC236}">
              <a16:creationId xmlns:a16="http://schemas.microsoft.com/office/drawing/2014/main" xmlns="" id="{68C550C1-0196-455C-A945-64324D7C8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4878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</xdr:row>
      <xdr:rowOff>50800</xdr:rowOff>
    </xdr:from>
    <xdr:to>
      <xdr:col>2</xdr:col>
      <xdr:colOff>694531</xdr:colOff>
      <xdr:row>33</xdr:row>
      <xdr:rowOff>1003300</xdr:rowOff>
    </xdr:to>
    <xdr:pic>
      <xdr:nvPicPr>
        <xdr:cNvPr id="1797" name="Imagen 1796">
          <a:extLst>
            <a:ext uri="{FF2B5EF4-FFF2-40B4-BE49-F238E27FC236}">
              <a16:creationId xmlns:a16="http://schemas.microsoft.com/office/drawing/2014/main" xmlns="" id="{8FB4E1FE-B87F-4276-9354-8D7E602BC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5887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</xdr:row>
      <xdr:rowOff>50800</xdr:rowOff>
    </xdr:from>
    <xdr:to>
      <xdr:col>2</xdr:col>
      <xdr:colOff>694531</xdr:colOff>
      <xdr:row>34</xdr:row>
      <xdr:rowOff>1003300</xdr:rowOff>
    </xdr:to>
    <xdr:pic>
      <xdr:nvPicPr>
        <xdr:cNvPr id="1799" name="Imagen 1798">
          <a:extLst>
            <a:ext uri="{FF2B5EF4-FFF2-40B4-BE49-F238E27FC236}">
              <a16:creationId xmlns:a16="http://schemas.microsoft.com/office/drawing/2014/main" xmlns="" id="{99A08907-9412-4181-84EE-C02935C3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6897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</xdr:row>
      <xdr:rowOff>50800</xdr:rowOff>
    </xdr:from>
    <xdr:to>
      <xdr:col>2</xdr:col>
      <xdr:colOff>706438</xdr:colOff>
      <xdr:row>35</xdr:row>
      <xdr:rowOff>1003300</xdr:rowOff>
    </xdr:to>
    <xdr:pic>
      <xdr:nvPicPr>
        <xdr:cNvPr id="1801" name="Imagen 1800">
          <a:extLst>
            <a:ext uri="{FF2B5EF4-FFF2-40B4-BE49-F238E27FC236}">
              <a16:creationId xmlns:a16="http://schemas.microsoft.com/office/drawing/2014/main" xmlns="" id="{A0942A3E-C2F2-4199-BAAF-32B7684D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7907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</xdr:row>
      <xdr:rowOff>50800</xdr:rowOff>
    </xdr:from>
    <xdr:to>
      <xdr:col>2</xdr:col>
      <xdr:colOff>706438</xdr:colOff>
      <xdr:row>36</xdr:row>
      <xdr:rowOff>1003300</xdr:rowOff>
    </xdr:to>
    <xdr:pic>
      <xdr:nvPicPr>
        <xdr:cNvPr id="1803" name="Imagen 1802">
          <a:extLst>
            <a:ext uri="{FF2B5EF4-FFF2-40B4-BE49-F238E27FC236}">
              <a16:creationId xmlns:a16="http://schemas.microsoft.com/office/drawing/2014/main" xmlns="" id="{7E04F633-A8BD-4445-BA27-D4A8E43BA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8916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</xdr:row>
      <xdr:rowOff>50800</xdr:rowOff>
    </xdr:from>
    <xdr:to>
      <xdr:col>2</xdr:col>
      <xdr:colOff>706438</xdr:colOff>
      <xdr:row>37</xdr:row>
      <xdr:rowOff>1003300</xdr:rowOff>
    </xdr:to>
    <xdr:pic>
      <xdr:nvPicPr>
        <xdr:cNvPr id="1805" name="Imagen 1804">
          <a:extLst>
            <a:ext uri="{FF2B5EF4-FFF2-40B4-BE49-F238E27FC236}">
              <a16:creationId xmlns:a16="http://schemas.microsoft.com/office/drawing/2014/main" xmlns="" id="{A45427F6-891D-4568-A971-2EEE7AFE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09926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</xdr:row>
      <xdr:rowOff>50800</xdr:rowOff>
    </xdr:from>
    <xdr:to>
      <xdr:col>2</xdr:col>
      <xdr:colOff>706438</xdr:colOff>
      <xdr:row>38</xdr:row>
      <xdr:rowOff>1003300</xdr:rowOff>
    </xdr:to>
    <xdr:pic>
      <xdr:nvPicPr>
        <xdr:cNvPr id="1807" name="Imagen 1806">
          <a:extLst>
            <a:ext uri="{FF2B5EF4-FFF2-40B4-BE49-F238E27FC236}">
              <a16:creationId xmlns:a16="http://schemas.microsoft.com/office/drawing/2014/main" xmlns="" id="{649DA467-F761-4A84-857D-081250044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10936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</xdr:row>
      <xdr:rowOff>50800</xdr:rowOff>
    </xdr:from>
    <xdr:to>
      <xdr:col>2</xdr:col>
      <xdr:colOff>706438</xdr:colOff>
      <xdr:row>39</xdr:row>
      <xdr:rowOff>1003300</xdr:rowOff>
    </xdr:to>
    <xdr:pic>
      <xdr:nvPicPr>
        <xdr:cNvPr id="1809" name="Imagen 1808">
          <a:extLst>
            <a:ext uri="{FF2B5EF4-FFF2-40B4-BE49-F238E27FC236}">
              <a16:creationId xmlns:a16="http://schemas.microsoft.com/office/drawing/2014/main" xmlns="" id="{2ACC768A-F732-42F3-9327-6A4B7A0B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11945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40</xdr:row>
      <xdr:rowOff>50800</xdr:rowOff>
    </xdr:from>
    <xdr:to>
      <xdr:col>3</xdr:col>
      <xdr:colOff>15876</xdr:colOff>
      <xdr:row>40</xdr:row>
      <xdr:rowOff>1003300</xdr:rowOff>
    </xdr:to>
    <xdr:pic>
      <xdr:nvPicPr>
        <xdr:cNvPr id="1811" name="Imagen 1810">
          <a:extLst>
            <a:ext uri="{FF2B5EF4-FFF2-40B4-BE49-F238E27FC236}">
              <a16:creationId xmlns:a16="http://schemas.microsoft.com/office/drawing/2014/main" xmlns="" id="{EFA45178-796A-49CF-9DA0-9EFBAB876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129553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41</xdr:row>
      <xdr:rowOff>50800</xdr:rowOff>
    </xdr:from>
    <xdr:to>
      <xdr:col>3</xdr:col>
      <xdr:colOff>15876</xdr:colOff>
      <xdr:row>41</xdr:row>
      <xdr:rowOff>1003300</xdr:rowOff>
    </xdr:to>
    <xdr:pic>
      <xdr:nvPicPr>
        <xdr:cNvPr id="1813" name="Imagen 1812">
          <a:extLst>
            <a:ext uri="{FF2B5EF4-FFF2-40B4-BE49-F238E27FC236}">
              <a16:creationId xmlns:a16="http://schemas.microsoft.com/office/drawing/2014/main" xmlns="" id="{C725CC79-BA8F-4E3E-94CB-8918F7F2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13965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</xdr:row>
      <xdr:rowOff>50800</xdr:rowOff>
    </xdr:from>
    <xdr:to>
      <xdr:col>2</xdr:col>
      <xdr:colOff>694531</xdr:colOff>
      <xdr:row>42</xdr:row>
      <xdr:rowOff>1003300</xdr:rowOff>
    </xdr:to>
    <xdr:pic>
      <xdr:nvPicPr>
        <xdr:cNvPr id="1815" name="Imagen 1814">
          <a:extLst>
            <a:ext uri="{FF2B5EF4-FFF2-40B4-BE49-F238E27FC236}">
              <a16:creationId xmlns:a16="http://schemas.microsoft.com/office/drawing/2014/main" xmlns="" id="{A235E420-5BBE-4D6B-AC6D-7715B9DD5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14974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</xdr:row>
      <xdr:rowOff>50800</xdr:rowOff>
    </xdr:from>
    <xdr:to>
      <xdr:col>2</xdr:col>
      <xdr:colOff>694531</xdr:colOff>
      <xdr:row>43</xdr:row>
      <xdr:rowOff>1003300</xdr:rowOff>
    </xdr:to>
    <xdr:pic>
      <xdr:nvPicPr>
        <xdr:cNvPr id="1817" name="Imagen 1816">
          <a:extLst>
            <a:ext uri="{FF2B5EF4-FFF2-40B4-BE49-F238E27FC236}">
              <a16:creationId xmlns:a16="http://schemas.microsoft.com/office/drawing/2014/main" xmlns="" id="{D08B2DBA-1BBB-4F94-BA89-AE2F76605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15984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</xdr:row>
      <xdr:rowOff>50800</xdr:rowOff>
    </xdr:from>
    <xdr:to>
      <xdr:col>2</xdr:col>
      <xdr:colOff>694531</xdr:colOff>
      <xdr:row>44</xdr:row>
      <xdr:rowOff>1003300</xdr:rowOff>
    </xdr:to>
    <xdr:pic>
      <xdr:nvPicPr>
        <xdr:cNvPr id="1819" name="Imagen 1818">
          <a:extLst>
            <a:ext uri="{FF2B5EF4-FFF2-40B4-BE49-F238E27FC236}">
              <a16:creationId xmlns:a16="http://schemas.microsoft.com/office/drawing/2014/main" xmlns="" id="{C4B0FDA8-5D19-4258-A96F-E0033E312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16993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45</xdr:row>
      <xdr:rowOff>50800</xdr:rowOff>
    </xdr:from>
    <xdr:to>
      <xdr:col>2</xdr:col>
      <xdr:colOff>694531</xdr:colOff>
      <xdr:row>45</xdr:row>
      <xdr:rowOff>1003300</xdr:rowOff>
    </xdr:to>
    <xdr:pic>
      <xdr:nvPicPr>
        <xdr:cNvPr id="1821" name="Imagen 1820">
          <a:extLst>
            <a:ext uri="{FF2B5EF4-FFF2-40B4-BE49-F238E27FC236}">
              <a16:creationId xmlns:a16="http://schemas.microsoft.com/office/drawing/2014/main" xmlns="" id="{7EE68782-D2EA-4AB7-AE2A-B125F75F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18003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46</xdr:row>
      <xdr:rowOff>50800</xdr:rowOff>
    </xdr:from>
    <xdr:to>
      <xdr:col>2</xdr:col>
      <xdr:colOff>694531</xdr:colOff>
      <xdr:row>46</xdr:row>
      <xdr:rowOff>1003300</xdr:rowOff>
    </xdr:to>
    <xdr:pic>
      <xdr:nvPicPr>
        <xdr:cNvPr id="1823" name="Imagen 1822">
          <a:extLst>
            <a:ext uri="{FF2B5EF4-FFF2-40B4-BE49-F238E27FC236}">
              <a16:creationId xmlns:a16="http://schemas.microsoft.com/office/drawing/2014/main" xmlns="" id="{83DA6688-6FB7-44A3-9D3C-FADBA75C3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19013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47</xdr:row>
      <xdr:rowOff>50800</xdr:rowOff>
    </xdr:from>
    <xdr:to>
      <xdr:col>3</xdr:col>
      <xdr:colOff>15876</xdr:colOff>
      <xdr:row>47</xdr:row>
      <xdr:rowOff>1003300</xdr:rowOff>
    </xdr:to>
    <xdr:pic>
      <xdr:nvPicPr>
        <xdr:cNvPr id="1825" name="Imagen 1824">
          <a:extLst>
            <a:ext uri="{FF2B5EF4-FFF2-40B4-BE49-F238E27FC236}">
              <a16:creationId xmlns:a16="http://schemas.microsoft.com/office/drawing/2014/main" xmlns="" id="{9829AF70-077F-4352-B605-8A54FA74B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200229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48</xdr:row>
      <xdr:rowOff>50800</xdr:rowOff>
    </xdr:from>
    <xdr:to>
      <xdr:col>3</xdr:col>
      <xdr:colOff>15876</xdr:colOff>
      <xdr:row>48</xdr:row>
      <xdr:rowOff>1003300</xdr:rowOff>
    </xdr:to>
    <xdr:pic>
      <xdr:nvPicPr>
        <xdr:cNvPr id="1827" name="Imagen 1826">
          <a:extLst>
            <a:ext uri="{FF2B5EF4-FFF2-40B4-BE49-F238E27FC236}">
              <a16:creationId xmlns:a16="http://schemas.microsoft.com/office/drawing/2014/main" xmlns="" id="{0D1450EC-0C67-4AAB-9443-0B7D8C29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210325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49</xdr:row>
      <xdr:rowOff>50800</xdr:rowOff>
    </xdr:from>
    <xdr:to>
      <xdr:col>3</xdr:col>
      <xdr:colOff>15876</xdr:colOff>
      <xdr:row>49</xdr:row>
      <xdr:rowOff>1003300</xdr:rowOff>
    </xdr:to>
    <xdr:pic>
      <xdr:nvPicPr>
        <xdr:cNvPr id="1829" name="Imagen 1828">
          <a:extLst>
            <a:ext uri="{FF2B5EF4-FFF2-40B4-BE49-F238E27FC236}">
              <a16:creationId xmlns:a16="http://schemas.microsoft.com/office/drawing/2014/main" xmlns="" id="{3066F435-08EE-475B-84C4-8C26F682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220422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50</xdr:row>
      <xdr:rowOff>50800</xdr:rowOff>
    </xdr:from>
    <xdr:to>
      <xdr:col>3</xdr:col>
      <xdr:colOff>15876</xdr:colOff>
      <xdr:row>50</xdr:row>
      <xdr:rowOff>1003300</xdr:rowOff>
    </xdr:to>
    <xdr:pic>
      <xdr:nvPicPr>
        <xdr:cNvPr id="1831" name="Imagen 1830">
          <a:extLst>
            <a:ext uri="{FF2B5EF4-FFF2-40B4-BE49-F238E27FC236}">
              <a16:creationId xmlns:a16="http://schemas.microsoft.com/office/drawing/2014/main" xmlns="" id="{B0623776-958A-4CD9-8D65-712FF1A77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230518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51</xdr:row>
      <xdr:rowOff>50800</xdr:rowOff>
    </xdr:from>
    <xdr:to>
      <xdr:col>2</xdr:col>
      <xdr:colOff>706438</xdr:colOff>
      <xdr:row>51</xdr:row>
      <xdr:rowOff>1003300</xdr:rowOff>
    </xdr:to>
    <xdr:pic>
      <xdr:nvPicPr>
        <xdr:cNvPr id="1833" name="Imagen 1832">
          <a:extLst>
            <a:ext uri="{FF2B5EF4-FFF2-40B4-BE49-F238E27FC236}">
              <a16:creationId xmlns:a16="http://schemas.microsoft.com/office/drawing/2014/main" xmlns="" id="{6DBF5BC5-4589-4CDC-8DFC-03AA5D8E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24061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52</xdr:row>
      <xdr:rowOff>50800</xdr:rowOff>
    </xdr:from>
    <xdr:to>
      <xdr:col>2</xdr:col>
      <xdr:colOff>706438</xdr:colOff>
      <xdr:row>52</xdr:row>
      <xdr:rowOff>1003300</xdr:rowOff>
    </xdr:to>
    <xdr:pic>
      <xdr:nvPicPr>
        <xdr:cNvPr id="1835" name="Imagen 1834">
          <a:extLst>
            <a:ext uri="{FF2B5EF4-FFF2-40B4-BE49-F238E27FC236}">
              <a16:creationId xmlns:a16="http://schemas.microsoft.com/office/drawing/2014/main" xmlns="" id="{96FEC91D-4D74-47E7-B183-2644D130B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25071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53</xdr:row>
      <xdr:rowOff>50800</xdr:rowOff>
    </xdr:from>
    <xdr:to>
      <xdr:col>2</xdr:col>
      <xdr:colOff>706438</xdr:colOff>
      <xdr:row>53</xdr:row>
      <xdr:rowOff>1003300</xdr:rowOff>
    </xdr:to>
    <xdr:pic>
      <xdr:nvPicPr>
        <xdr:cNvPr id="1837" name="Imagen 1836">
          <a:extLst>
            <a:ext uri="{FF2B5EF4-FFF2-40B4-BE49-F238E27FC236}">
              <a16:creationId xmlns:a16="http://schemas.microsoft.com/office/drawing/2014/main" xmlns="" id="{3D4E2724-D3CE-42DC-B246-C4316EDE4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26080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54</xdr:row>
      <xdr:rowOff>50800</xdr:rowOff>
    </xdr:from>
    <xdr:to>
      <xdr:col>2</xdr:col>
      <xdr:colOff>706438</xdr:colOff>
      <xdr:row>54</xdr:row>
      <xdr:rowOff>1003300</xdr:rowOff>
    </xdr:to>
    <xdr:pic>
      <xdr:nvPicPr>
        <xdr:cNvPr id="1839" name="Imagen 1838">
          <a:extLst>
            <a:ext uri="{FF2B5EF4-FFF2-40B4-BE49-F238E27FC236}">
              <a16:creationId xmlns:a16="http://schemas.microsoft.com/office/drawing/2014/main" xmlns="" id="{8F234C33-B49C-414E-9083-0CCFFA03A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27090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55</xdr:row>
      <xdr:rowOff>50800</xdr:rowOff>
    </xdr:from>
    <xdr:to>
      <xdr:col>3</xdr:col>
      <xdr:colOff>15876</xdr:colOff>
      <xdr:row>55</xdr:row>
      <xdr:rowOff>1003300</xdr:rowOff>
    </xdr:to>
    <xdr:pic>
      <xdr:nvPicPr>
        <xdr:cNvPr id="1841" name="Imagen 1840">
          <a:extLst>
            <a:ext uri="{FF2B5EF4-FFF2-40B4-BE49-F238E27FC236}">
              <a16:creationId xmlns:a16="http://schemas.microsoft.com/office/drawing/2014/main" xmlns="" id="{C4BF5EBD-BF73-4D3E-B09D-65DF0491E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281001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56</xdr:row>
      <xdr:rowOff>50800</xdr:rowOff>
    </xdr:from>
    <xdr:to>
      <xdr:col>3</xdr:col>
      <xdr:colOff>15876</xdr:colOff>
      <xdr:row>56</xdr:row>
      <xdr:rowOff>1003300</xdr:rowOff>
    </xdr:to>
    <xdr:pic>
      <xdr:nvPicPr>
        <xdr:cNvPr id="1843" name="Imagen 1842">
          <a:extLst>
            <a:ext uri="{FF2B5EF4-FFF2-40B4-BE49-F238E27FC236}">
              <a16:creationId xmlns:a16="http://schemas.microsoft.com/office/drawing/2014/main" xmlns="" id="{FCE74598-0AE2-41AD-B9A0-20C6CAF7B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291097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57</xdr:row>
      <xdr:rowOff>50800</xdr:rowOff>
    </xdr:from>
    <xdr:to>
      <xdr:col>3</xdr:col>
      <xdr:colOff>15876</xdr:colOff>
      <xdr:row>57</xdr:row>
      <xdr:rowOff>1003300</xdr:rowOff>
    </xdr:to>
    <xdr:pic>
      <xdr:nvPicPr>
        <xdr:cNvPr id="1845" name="Imagen 1844">
          <a:extLst>
            <a:ext uri="{FF2B5EF4-FFF2-40B4-BE49-F238E27FC236}">
              <a16:creationId xmlns:a16="http://schemas.microsoft.com/office/drawing/2014/main" xmlns="" id="{85E512EF-92FF-4603-A6B0-862B4C291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301194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58</xdr:row>
      <xdr:rowOff>50800</xdr:rowOff>
    </xdr:from>
    <xdr:to>
      <xdr:col>3</xdr:col>
      <xdr:colOff>15876</xdr:colOff>
      <xdr:row>58</xdr:row>
      <xdr:rowOff>1003300</xdr:rowOff>
    </xdr:to>
    <xdr:pic>
      <xdr:nvPicPr>
        <xdr:cNvPr id="1847" name="Imagen 1846">
          <a:extLst>
            <a:ext uri="{FF2B5EF4-FFF2-40B4-BE49-F238E27FC236}">
              <a16:creationId xmlns:a16="http://schemas.microsoft.com/office/drawing/2014/main" xmlns="" id="{E0687905-3079-4F90-A96B-3F9A72442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311290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59</xdr:row>
      <xdr:rowOff>50800</xdr:rowOff>
    </xdr:from>
    <xdr:to>
      <xdr:col>2</xdr:col>
      <xdr:colOff>706438</xdr:colOff>
      <xdr:row>59</xdr:row>
      <xdr:rowOff>1003300</xdr:rowOff>
    </xdr:to>
    <xdr:pic>
      <xdr:nvPicPr>
        <xdr:cNvPr id="1849" name="Imagen 1848">
          <a:extLst>
            <a:ext uri="{FF2B5EF4-FFF2-40B4-BE49-F238E27FC236}">
              <a16:creationId xmlns:a16="http://schemas.microsoft.com/office/drawing/2014/main" xmlns="" id="{391BFCC6-C584-4BB6-A8C4-FF725AFB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32138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60</xdr:row>
      <xdr:rowOff>50800</xdr:rowOff>
    </xdr:from>
    <xdr:to>
      <xdr:col>2</xdr:col>
      <xdr:colOff>706438</xdr:colOff>
      <xdr:row>60</xdr:row>
      <xdr:rowOff>1003300</xdr:rowOff>
    </xdr:to>
    <xdr:pic>
      <xdr:nvPicPr>
        <xdr:cNvPr id="1851" name="Imagen 1850">
          <a:extLst>
            <a:ext uri="{FF2B5EF4-FFF2-40B4-BE49-F238E27FC236}">
              <a16:creationId xmlns:a16="http://schemas.microsoft.com/office/drawing/2014/main" xmlns="" id="{4B9A1ADA-32B1-492E-9BF4-816FC399D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33148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61</xdr:row>
      <xdr:rowOff>50800</xdr:rowOff>
    </xdr:from>
    <xdr:to>
      <xdr:col>3</xdr:col>
      <xdr:colOff>15876</xdr:colOff>
      <xdr:row>61</xdr:row>
      <xdr:rowOff>1003300</xdr:rowOff>
    </xdr:to>
    <xdr:pic>
      <xdr:nvPicPr>
        <xdr:cNvPr id="1853" name="Imagen 1852">
          <a:extLst>
            <a:ext uri="{FF2B5EF4-FFF2-40B4-BE49-F238E27FC236}">
              <a16:creationId xmlns:a16="http://schemas.microsoft.com/office/drawing/2014/main" xmlns="" id="{488BB75A-8BA4-4E51-BE4E-831328D84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34158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62</xdr:row>
      <xdr:rowOff>50800</xdr:rowOff>
    </xdr:from>
    <xdr:to>
      <xdr:col>3</xdr:col>
      <xdr:colOff>15876</xdr:colOff>
      <xdr:row>62</xdr:row>
      <xdr:rowOff>1003300</xdr:rowOff>
    </xdr:to>
    <xdr:pic>
      <xdr:nvPicPr>
        <xdr:cNvPr id="1855" name="Imagen 1854">
          <a:extLst>
            <a:ext uri="{FF2B5EF4-FFF2-40B4-BE49-F238E27FC236}">
              <a16:creationId xmlns:a16="http://schemas.microsoft.com/office/drawing/2014/main" xmlns="" id="{9161BBFE-60C5-4BAC-812E-37ECA587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351676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63</xdr:row>
      <xdr:rowOff>50800</xdr:rowOff>
    </xdr:from>
    <xdr:to>
      <xdr:col>3</xdr:col>
      <xdr:colOff>15876</xdr:colOff>
      <xdr:row>63</xdr:row>
      <xdr:rowOff>1003300</xdr:rowOff>
    </xdr:to>
    <xdr:pic>
      <xdr:nvPicPr>
        <xdr:cNvPr id="1857" name="Imagen 1856">
          <a:extLst>
            <a:ext uri="{FF2B5EF4-FFF2-40B4-BE49-F238E27FC236}">
              <a16:creationId xmlns:a16="http://schemas.microsoft.com/office/drawing/2014/main" xmlns="" id="{D54185FA-EBE8-49DE-A8B5-C6D75A1C8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36177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64</xdr:row>
      <xdr:rowOff>50800</xdr:rowOff>
    </xdr:from>
    <xdr:to>
      <xdr:col>3</xdr:col>
      <xdr:colOff>15876</xdr:colOff>
      <xdr:row>64</xdr:row>
      <xdr:rowOff>1003300</xdr:rowOff>
    </xdr:to>
    <xdr:pic>
      <xdr:nvPicPr>
        <xdr:cNvPr id="1859" name="Imagen 1858">
          <a:extLst>
            <a:ext uri="{FF2B5EF4-FFF2-40B4-BE49-F238E27FC236}">
              <a16:creationId xmlns:a16="http://schemas.microsoft.com/office/drawing/2014/main" xmlns="" id="{C6AF5C82-02BF-4468-A43E-A8821B1AF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37186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65</xdr:row>
      <xdr:rowOff>50800</xdr:rowOff>
    </xdr:from>
    <xdr:to>
      <xdr:col>3</xdr:col>
      <xdr:colOff>15876</xdr:colOff>
      <xdr:row>65</xdr:row>
      <xdr:rowOff>1003300</xdr:rowOff>
    </xdr:to>
    <xdr:pic>
      <xdr:nvPicPr>
        <xdr:cNvPr id="1861" name="Imagen 1860">
          <a:extLst>
            <a:ext uri="{FF2B5EF4-FFF2-40B4-BE49-F238E27FC236}">
              <a16:creationId xmlns:a16="http://schemas.microsoft.com/office/drawing/2014/main" xmlns="" id="{B0FF16E0-321E-4D1E-A995-B9F862B5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38196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66</xdr:row>
      <xdr:rowOff>50800</xdr:rowOff>
    </xdr:from>
    <xdr:to>
      <xdr:col>3</xdr:col>
      <xdr:colOff>15876</xdr:colOff>
      <xdr:row>66</xdr:row>
      <xdr:rowOff>1003300</xdr:rowOff>
    </xdr:to>
    <xdr:pic>
      <xdr:nvPicPr>
        <xdr:cNvPr id="1863" name="Imagen 1862">
          <a:extLst>
            <a:ext uri="{FF2B5EF4-FFF2-40B4-BE49-F238E27FC236}">
              <a16:creationId xmlns:a16="http://schemas.microsoft.com/office/drawing/2014/main" xmlns="" id="{FA346E78-1B98-4853-89D7-E6849FB23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392062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67</xdr:row>
      <xdr:rowOff>50800</xdr:rowOff>
    </xdr:from>
    <xdr:to>
      <xdr:col>3</xdr:col>
      <xdr:colOff>15876</xdr:colOff>
      <xdr:row>67</xdr:row>
      <xdr:rowOff>1003300</xdr:rowOff>
    </xdr:to>
    <xdr:pic>
      <xdr:nvPicPr>
        <xdr:cNvPr id="1865" name="Imagen 1864">
          <a:extLst>
            <a:ext uri="{FF2B5EF4-FFF2-40B4-BE49-F238E27FC236}">
              <a16:creationId xmlns:a16="http://schemas.microsoft.com/office/drawing/2014/main" xmlns="" id="{02B1AC84-8568-49BF-9A95-AC12F3598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402159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68</xdr:row>
      <xdr:rowOff>50800</xdr:rowOff>
    </xdr:from>
    <xdr:to>
      <xdr:col>2</xdr:col>
      <xdr:colOff>694531</xdr:colOff>
      <xdr:row>68</xdr:row>
      <xdr:rowOff>1003300</xdr:rowOff>
    </xdr:to>
    <xdr:pic>
      <xdr:nvPicPr>
        <xdr:cNvPr id="1867" name="Imagen 1866">
          <a:extLst>
            <a:ext uri="{FF2B5EF4-FFF2-40B4-BE49-F238E27FC236}">
              <a16:creationId xmlns:a16="http://schemas.microsoft.com/office/drawing/2014/main" xmlns="" id="{1DC1CA22-03CB-4B79-BD2B-E91F44659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1225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69</xdr:row>
      <xdr:rowOff>50800</xdr:rowOff>
    </xdr:from>
    <xdr:to>
      <xdr:col>2</xdr:col>
      <xdr:colOff>694531</xdr:colOff>
      <xdr:row>69</xdr:row>
      <xdr:rowOff>1003300</xdr:rowOff>
    </xdr:to>
    <xdr:pic>
      <xdr:nvPicPr>
        <xdr:cNvPr id="1869" name="Imagen 1868">
          <a:extLst>
            <a:ext uri="{FF2B5EF4-FFF2-40B4-BE49-F238E27FC236}">
              <a16:creationId xmlns:a16="http://schemas.microsoft.com/office/drawing/2014/main" xmlns="" id="{EB311977-43B2-4164-878E-BA19F6C27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2235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70</xdr:row>
      <xdr:rowOff>50800</xdr:rowOff>
    </xdr:from>
    <xdr:to>
      <xdr:col>2</xdr:col>
      <xdr:colOff>694531</xdr:colOff>
      <xdr:row>70</xdr:row>
      <xdr:rowOff>1003300</xdr:rowOff>
    </xdr:to>
    <xdr:pic>
      <xdr:nvPicPr>
        <xdr:cNvPr id="1871" name="Imagen 1870">
          <a:extLst>
            <a:ext uri="{FF2B5EF4-FFF2-40B4-BE49-F238E27FC236}">
              <a16:creationId xmlns:a16="http://schemas.microsoft.com/office/drawing/2014/main" xmlns="" id="{241E9DBE-7F43-480C-9030-18592A1E3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3244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71</xdr:row>
      <xdr:rowOff>50800</xdr:rowOff>
    </xdr:from>
    <xdr:to>
      <xdr:col>2</xdr:col>
      <xdr:colOff>694531</xdr:colOff>
      <xdr:row>71</xdr:row>
      <xdr:rowOff>1003300</xdr:rowOff>
    </xdr:to>
    <xdr:pic>
      <xdr:nvPicPr>
        <xdr:cNvPr id="1873" name="Imagen 1872">
          <a:extLst>
            <a:ext uri="{FF2B5EF4-FFF2-40B4-BE49-F238E27FC236}">
              <a16:creationId xmlns:a16="http://schemas.microsoft.com/office/drawing/2014/main" xmlns="" id="{A3780795-9A95-4E7D-BA7A-5D9A56D69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4254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72</xdr:row>
      <xdr:rowOff>50800</xdr:rowOff>
    </xdr:from>
    <xdr:to>
      <xdr:col>2</xdr:col>
      <xdr:colOff>694531</xdr:colOff>
      <xdr:row>72</xdr:row>
      <xdr:rowOff>1003300</xdr:rowOff>
    </xdr:to>
    <xdr:pic>
      <xdr:nvPicPr>
        <xdr:cNvPr id="1875" name="Imagen 1874">
          <a:extLst>
            <a:ext uri="{FF2B5EF4-FFF2-40B4-BE49-F238E27FC236}">
              <a16:creationId xmlns:a16="http://schemas.microsoft.com/office/drawing/2014/main" xmlns="" id="{54FE0D48-31D5-43FE-9574-53AA01F16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5264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73</xdr:row>
      <xdr:rowOff>50800</xdr:rowOff>
    </xdr:from>
    <xdr:to>
      <xdr:col>2</xdr:col>
      <xdr:colOff>694531</xdr:colOff>
      <xdr:row>73</xdr:row>
      <xdr:rowOff>1003300</xdr:rowOff>
    </xdr:to>
    <xdr:pic>
      <xdr:nvPicPr>
        <xdr:cNvPr id="1877" name="Imagen 1876">
          <a:extLst>
            <a:ext uri="{FF2B5EF4-FFF2-40B4-BE49-F238E27FC236}">
              <a16:creationId xmlns:a16="http://schemas.microsoft.com/office/drawing/2014/main" xmlns="" id="{19D29DA2-3D46-4339-A17E-87F029E3F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6273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74</xdr:row>
      <xdr:rowOff>50800</xdr:rowOff>
    </xdr:from>
    <xdr:to>
      <xdr:col>2</xdr:col>
      <xdr:colOff>694531</xdr:colOff>
      <xdr:row>74</xdr:row>
      <xdr:rowOff>1003300</xdr:rowOff>
    </xdr:to>
    <xdr:pic>
      <xdr:nvPicPr>
        <xdr:cNvPr id="1879" name="Imagen 1878">
          <a:extLst>
            <a:ext uri="{FF2B5EF4-FFF2-40B4-BE49-F238E27FC236}">
              <a16:creationId xmlns:a16="http://schemas.microsoft.com/office/drawing/2014/main" xmlns="" id="{2A20EAAC-3654-46B0-9535-A6FA2F7DB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7283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75</xdr:row>
      <xdr:rowOff>50800</xdr:rowOff>
    </xdr:from>
    <xdr:to>
      <xdr:col>2</xdr:col>
      <xdr:colOff>694531</xdr:colOff>
      <xdr:row>75</xdr:row>
      <xdr:rowOff>1003300</xdr:rowOff>
    </xdr:to>
    <xdr:pic>
      <xdr:nvPicPr>
        <xdr:cNvPr id="1881" name="Imagen 1880">
          <a:extLst>
            <a:ext uri="{FF2B5EF4-FFF2-40B4-BE49-F238E27FC236}">
              <a16:creationId xmlns:a16="http://schemas.microsoft.com/office/drawing/2014/main" xmlns="" id="{87E6584B-2189-437E-AB0D-84C0D34F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8293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76</xdr:row>
      <xdr:rowOff>50800</xdr:rowOff>
    </xdr:from>
    <xdr:to>
      <xdr:col>2</xdr:col>
      <xdr:colOff>694531</xdr:colOff>
      <xdr:row>76</xdr:row>
      <xdr:rowOff>1003300</xdr:rowOff>
    </xdr:to>
    <xdr:pic>
      <xdr:nvPicPr>
        <xdr:cNvPr id="1883" name="Imagen 1882">
          <a:extLst>
            <a:ext uri="{FF2B5EF4-FFF2-40B4-BE49-F238E27FC236}">
              <a16:creationId xmlns:a16="http://schemas.microsoft.com/office/drawing/2014/main" xmlns="" id="{02345F12-048E-4F90-93CE-19095F9ED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49302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77</xdr:row>
      <xdr:rowOff>50800</xdr:rowOff>
    </xdr:from>
    <xdr:to>
      <xdr:col>2</xdr:col>
      <xdr:colOff>706438</xdr:colOff>
      <xdr:row>77</xdr:row>
      <xdr:rowOff>1003300</xdr:rowOff>
    </xdr:to>
    <xdr:pic>
      <xdr:nvPicPr>
        <xdr:cNvPr id="1885" name="Imagen 1884">
          <a:extLst>
            <a:ext uri="{FF2B5EF4-FFF2-40B4-BE49-F238E27FC236}">
              <a16:creationId xmlns:a16="http://schemas.microsoft.com/office/drawing/2014/main" xmlns="" id="{A47F6FEE-6C92-4AED-93B6-C0027374B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0312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78</xdr:row>
      <xdr:rowOff>50800</xdr:rowOff>
    </xdr:from>
    <xdr:to>
      <xdr:col>2</xdr:col>
      <xdr:colOff>694531</xdr:colOff>
      <xdr:row>78</xdr:row>
      <xdr:rowOff>1003300</xdr:rowOff>
    </xdr:to>
    <xdr:pic>
      <xdr:nvPicPr>
        <xdr:cNvPr id="1887" name="Imagen 1886">
          <a:extLst>
            <a:ext uri="{FF2B5EF4-FFF2-40B4-BE49-F238E27FC236}">
              <a16:creationId xmlns:a16="http://schemas.microsoft.com/office/drawing/2014/main" xmlns="" id="{7EC563CE-6AEC-4808-A5AD-938B977A9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1322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79</xdr:row>
      <xdr:rowOff>50800</xdr:rowOff>
    </xdr:from>
    <xdr:to>
      <xdr:col>2</xdr:col>
      <xdr:colOff>694531</xdr:colOff>
      <xdr:row>79</xdr:row>
      <xdr:rowOff>1003300</xdr:rowOff>
    </xdr:to>
    <xdr:pic>
      <xdr:nvPicPr>
        <xdr:cNvPr id="1889" name="Imagen 1888">
          <a:extLst>
            <a:ext uri="{FF2B5EF4-FFF2-40B4-BE49-F238E27FC236}">
              <a16:creationId xmlns:a16="http://schemas.microsoft.com/office/drawing/2014/main" xmlns="" id="{6E1FFF07-D1A8-407F-B0C5-57FA02E3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2331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80</xdr:row>
      <xdr:rowOff>50800</xdr:rowOff>
    </xdr:from>
    <xdr:to>
      <xdr:col>2</xdr:col>
      <xdr:colOff>694531</xdr:colOff>
      <xdr:row>80</xdr:row>
      <xdr:rowOff>1003300</xdr:rowOff>
    </xdr:to>
    <xdr:pic>
      <xdr:nvPicPr>
        <xdr:cNvPr id="1891" name="Imagen 1890">
          <a:extLst>
            <a:ext uri="{FF2B5EF4-FFF2-40B4-BE49-F238E27FC236}">
              <a16:creationId xmlns:a16="http://schemas.microsoft.com/office/drawing/2014/main" xmlns="" id="{7BCAF84C-3CEA-4106-92F2-EF6382C10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3341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81</xdr:row>
      <xdr:rowOff>50800</xdr:rowOff>
    </xdr:from>
    <xdr:to>
      <xdr:col>2</xdr:col>
      <xdr:colOff>694531</xdr:colOff>
      <xdr:row>81</xdr:row>
      <xdr:rowOff>1003300</xdr:rowOff>
    </xdr:to>
    <xdr:pic>
      <xdr:nvPicPr>
        <xdr:cNvPr id="1893" name="Imagen 1892">
          <a:extLst>
            <a:ext uri="{FF2B5EF4-FFF2-40B4-BE49-F238E27FC236}">
              <a16:creationId xmlns:a16="http://schemas.microsoft.com/office/drawing/2014/main" xmlns="" id="{64DF5D35-212B-43FC-AF49-953C55C9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4351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82</xdr:row>
      <xdr:rowOff>50800</xdr:rowOff>
    </xdr:from>
    <xdr:to>
      <xdr:col>2</xdr:col>
      <xdr:colOff>694531</xdr:colOff>
      <xdr:row>82</xdr:row>
      <xdr:rowOff>1003300</xdr:rowOff>
    </xdr:to>
    <xdr:pic>
      <xdr:nvPicPr>
        <xdr:cNvPr id="1895" name="Imagen 1894">
          <a:extLst>
            <a:ext uri="{FF2B5EF4-FFF2-40B4-BE49-F238E27FC236}">
              <a16:creationId xmlns:a16="http://schemas.microsoft.com/office/drawing/2014/main" xmlns="" id="{68625D8A-A85D-4B09-A947-B7E122E34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5360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83</xdr:row>
      <xdr:rowOff>50800</xdr:rowOff>
    </xdr:from>
    <xdr:to>
      <xdr:col>2</xdr:col>
      <xdr:colOff>694531</xdr:colOff>
      <xdr:row>83</xdr:row>
      <xdr:rowOff>1003300</xdr:rowOff>
    </xdr:to>
    <xdr:pic>
      <xdr:nvPicPr>
        <xdr:cNvPr id="1897" name="Imagen 1896">
          <a:extLst>
            <a:ext uri="{FF2B5EF4-FFF2-40B4-BE49-F238E27FC236}">
              <a16:creationId xmlns:a16="http://schemas.microsoft.com/office/drawing/2014/main" xmlns="" id="{9E44B56F-EF29-47C2-BB95-50FFF051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6370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84</xdr:row>
      <xdr:rowOff>50800</xdr:rowOff>
    </xdr:from>
    <xdr:to>
      <xdr:col>2</xdr:col>
      <xdr:colOff>706438</xdr:colOff>
      <xdr:row>84</xdr:row>
      <xdr:rowOff>1003300</xdr:rowOff>
    </xdr:to>
    <xdr:pic>
      <xdr:nvPicPr>
        <xdr:cNvPr id="1899" name="Imagen 1898">
          <a:extLst>
            <a:ext uri="{FF2B5EF4-FFF2-40B4-BE49-F238E27FC236}">
              <a16:creationId xmlns:a16="http://schemas.microsoft.com/office/drawing/2014/main" xmlns="" id="{D8B18154-510E-4A8E-AAAE-E5CABD884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7379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85</xdr:row>
      <xdr:rowOff>50800</xdr:rowOff>
    </xdr:from>
    <xdr:to>
      <xdr:col>2</xdr:col>
      <xdr:colOff>706438</xdr:colOff>
      <xdr:row>85</xdr:row>
      <xdr:rowOff>1003300</xdr:rowOff>
    </xdr:to>
    <xdr:pic>
      <xdr:nvPicPr>
        <xdr:cNvPr id="1901" name="Imagen 1900">
          <a:extLst>
            <a:ext uri="{FF2B5EF4-FFF2-40B4-BE49-F238E27FC236}">
              <a16:creationId xmlns:a16="http://schemas.microsoft.com/office/drawing/2014/main" xmlns="" id="{0668E7EE-AFDE-4745-BE33-8FE9EACF2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8389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86</xdr:row>
      <xdr:rowOff>50800</xdr:rowOff>
    </xdr:from>
    <xdr:to>
      <xdr:col>2</xdr:col>
      <xdr:colOff>706438</xdr:colOff>
      <xdr:row>86</xdr:row>
      <xdr:rowOff>1003300</xdr:rowOff>
    </xdr:to>
    <xdr:pic>
      <xdr:nvPicPr>
        <xdr:cNvPr id="1903" name="Imagen 1902">
          <a:extLst>
            <a:ext uri="{FF2B5EF4-FFF2-40B4-BE49-F238E27FC236}">
              <a16:creationId xmlns:a16="http://schemas.microsoft.com/office/drawing/2014/main" xmlns="" id="{D1FBDA58-96BC-469A-B0C1-6CAA9A6A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59399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87</xdr:row>
      <xdr:rowOff>50800</xdr:rowOff>
    </xdr:from>
    <xdr:to>
      <xdr:col>2</xdr:col>
      <xdr:colOff>706438</xdr:colOff>
      <xdr:row>87</xdr:row>
      <xdr:rowOff>1003300</xdr:rowOff>
    </xdr:to>
    <xdr:pic>
      <xdr:nvPicPr>
        <xdr:cNvPr id="1905" name="Imagen 1904">
          <a:extLst>
            <a:ext uri="{FF2B5EF4-FFF2-40B4-BE49-F238E27FC236}">
              <a16:creationId xmlns:a16="http://schemas.microsoft.com/office/drawing/2014/main" xmlns="" id="{2F8DF22B-C248-42B5-AF28-190287980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0408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88</xdr:row>
      <xdr:rowOff>50800</xdr:rowOff>
    </xdr:from>
    <xdr:to>
      <xdr:col>2</xdr:col>
      <xdr:colOff>706438</xdr:colOff>
      <xdr:row>88</xdr:row>
      <xdr:rowOff>1003300</xdr:rowOff>
    </xdr:to>
    <xdr:pic>
      <xdr:nvPicPr>
        <xdr:cNvPr id="1907" name="Imagen 1906">
          <a:extLst>
            <a:ext uri="{FF2B5EF4-FFF2-40B4-BE49-F238E27FC236}">
              <a16:creationId xmlns:a16="http://schemas.microsoft.com/office/drawing/2014/main" xmlns="" id="{8C3E0DF1-CA98-47B9-9211-C2C695F60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1418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89</xdr:row>
      <xdr:rowOff>50800</xdr:rowOff>
    </xdr:from>
    <xdr:to>
      <xdr:col>2</xdr:col>
      <xdr:colOff>706438</xdr:colOff>
      <xdr:row>89</xdr:row>
      <xdr:rowOff>1003300</xdr:rowOff>
    </xdr:to>
    <xdr:pic>
      <xdr:nvPicPr>
        <xdr:cNvPr id="1909" name="Imagen 1908">
          <a:extLst>
            <a:ext uri="{FF2B5EF4-FFF2-40B4-BE49-F238E27FC236}">
              <a16:creationId xmlns:a16="http://schemas.microsoft.com/office/drawing/2014/main" xmlns="" id="{5F9E4DE8-572E-45AF-88F8-F639971FF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2428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90</xdr:row>
      <xdr:rowOff>50800</xdr:rowOff>
    </xdr:from>
    <xdr:to>
      <xdr:col>2</xdr:col>
      <xdr:colOff>706438</xdr:colOff>
      <xdr:row>90</xdr:row>
      <xdr:rowOff>1003300</xdr:rowOff>
    </xdr:to>
    <xdr:pic>
      <xdr:nvPicPr>
        <xdr:cNvPr id="1911" name="Imagen 1910">
          <a:extLst>
            <a:ext uri="{FF2B5EF4-FFF2-40B4-BE49-F238E27FC236}">
              <a16:creationId xmlns:a16="http://schemas.microsoft.com/office/drawing/2014/main" xmlns="" id="{8BC8FD1B-B1A1-4A6A-B00A-01FAFEE73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3437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91</xdr:row>
      <xdr:rowOff>50800</xdr:rowOff>
    </xdr:from>
    <xdr:to>
      <xdr:col>2</xdr:col>
      <xdr:colOff>706438</xdr:colOff>
      <xdr:row>91</xdr:row>
      <xdr:rowOff>1003300</xdr:rowOff>
    </xdr:to>
    <xdr:pic>
      <xdr:nvPicPr>
        <xdr:cNvPr id="1913" name="Imagen 1912">
          <a:extLst>
            <a:ext uri="{FF2B5EF4-FFF2-40B4-BE49-F238E27FC236}">
              <a16:creationId xmlns:a16="http://schemas.microsoft.com/office/drawing/2014/main" xmlns="" id="{0F392D84-6371-4B7E-81D8-4D0347F8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4447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92</xdr:row>
      <xdr:rowOff>50800</xdr:rowOff>
    </xdr:from>
    <xdr:to>
      <xdr:col>2</xdr:col>
      <xdr:colOff>706438</xdr:colOff>
      <xdr:row>92</xdr:row>
      <xdr:rowOff>1003300</xdr:rowOff>
    </xdr:to>
    <xdr:pic>
      <xdr:nvPicPr>
        <xdr:cNvPr id="1915" name="Imagen 1914">
          <a:extLst>
            <a:ext uri="{FF2B5EF4-FFF2-40B4-BE49-F238E27FC236}">
              <a16:creationId xmlns:a16="http://schemas.microsoft.com/office/drawing/2014/main" xmlns="" id="{D49E0E55-B020-4A0B-A6DE-9FEBCB8BB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5457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93</xdr:row>
      <xdr:rowOff>50800</xdr:rowOff>
    </xdr:from>
    <xdr:to>
      <xdr:col>2</xdr:col>
      <xdr:colOff>694531</xdr:colOff>
      <xdr:row>93</xdr:row>
      <xdr:rowOff>1003300</xdr:rowOff>
    </xdr:to>
    <xdr:pic>
      <xdr:nvPicPr>
        <xdr:cNvPr id="1917" name="Imagen 1916">
          <a:extLst>
            <a:ext uri="{FF2B5EF4-FFF2-40B4-BE49-F238E27FC236}">
              <a16:creationId xmlns:a16="http://schemas.microsoft.com/office/drawing/2014/main" xmlns="" id="{66599875-A67B-417A-A0C1-85453697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6466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94</xdr:row>
      <xdr:rowOff>50800</xdr:rowOff>
    </xdr:from>
    <xdr:to>
      <xdr:col>2</xdr:col>
      <xdr:colOff>694531</xdr:colOff>
      <xdr:row>94</xdr:row>
      <xdr:rowOff>1003300</xdr:rowOff>
    </xdr:to>
    <xdr:pic>
      <xdr:nvPicPr>
        <xdr:cNvPr id="1919" name="Imagen 1918">
          <a:extLst>
            <a:ext uri="{FF2B5EF4-FFF2-40B4-BE49-F238E27FC236}">
              <a16:creationId xmlns:a16="http://schemas.microsoft.com/office/drawing/2014/main" xmlns="" id="{87AD604F-1E63-4EB6-BAB7-9B5A261F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7476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95</xdr:row>
      <xdr:rowOff>50800</xdr:rowOff>
    </xdr:from>
    <xdr:to>
      <xdr:col>2</xdr:col>
      <xdr:colOff>694531</xdr:colOff>
      <xdr:row>95</xdr:row>
      <xdr:rowOff>1003300</xdr:rowOff>
    </xdr:to>
    <xdr:pic>
      <xdr:nvPicPr>
        <xdr:cNvPr id="1921" name="Imagen 1920">
          <a:extLst>
            <a:ext uri="{FF2B5EF4-FFF2-40B4-BE49-F238E27FC236}">
              <a16:creationId xmlns:a16="http://schemas.microsoft.com/office/drawing/2014/main" xmlns="" id="{B38DB737-ECCF-45E6-BB92-87C4007DF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8486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96</xdr:row>
      <xdr:rowOff>50800</xdr:rowOff>
    </xdr:from>
    <xdr:to>
      <xdr:col>2</xdr:col>
      <xdr:colOff>694531</xdr:colOff>
      <xdr:row>96</xdr:row>
      <xdr:rowOff>1003300</xdr:rowOff>
    </xdr:to>
    <xdr:pic>
      <xdr:nvPicPr>
        <xdr:cNvPr id="1923" name="Imagen 1922">
          <a:extLst>
            <a:ext uri="{FF2B5EF4-FFF2-40B4-BE49-F238E27FC236}">
              <a16:creationId xmlns:a16="http://schemas.microsoft.com/office/drawing/2014/main" xmlns="" id="{5EEE6411-1396-48D1-87F9-4978C4D5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69495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97</xdr:row>
      <xdr:rowOff>50800</xdr:rowOff>
    </xdr:from>
    <xdr:to>
      <xdr:col>2</xdr:col>
      <xdr:colOff>706438</xdr:colOff>
      <xdr:row>97</xdr:row>
      <xdr:rowOff>1003300</xdr:rowOff>
    </xdr:to>
    <xdr:pic>
      <xdr:nvPicPr>
        <xdr:cNvPr id="1925" name="Imagen 1924">
          <a:extLst>
            <a:ext uri="{FF2B5EF4-FFF2-40B4-BE49-F238E27FC236}">
              <a16:creationId xmlns:a16="http://schemas.microsoft.com/office/drawing/2014/main" xmlns="" id="{6434265D-1948-4878-95AD-E53B9C46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0505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98</xdr:row>
      <xdr:rowOff>50800</xdr:rowOff>
    </xdr:from>
    <xdr:to>
      <xdr:col>2</xdr:col>
      <xdr:colOff>706438</xdr:colOff>
      <xdr:row>98</xdr:row>
      <xdr:rowOff>1003300</xdr:rowOff>
    </xdr:to>
    <xdr:pic>
      <xdr:nvPicPr>
        <xdr:cNvPr id="1927" name="Imagen 1926">
          <a:extLst>
            <a:ext uri="{FF2B5EF4-FFF2-40B4-BE49-F238E27FC236}">
              <a16:creationId xmlns:a16="http://schemas.microsoft.com/office/drawing/2014/main" xmlns="" id="{FA9E9B12-3EAA-40AF-B258-35CA893F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1515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99</xdr:row>
      <xdr:rowOff>50800</xdr:rowOff>
    </xdr:from>
    <xdr:to>
      <xdr:col>2</xdr:col>
      <xdr:colOff>706438</xdr:colOff>
      <xdr:row>99</xdr:row>
      <xdr:rowOff>1003300</xdr:rowOff>
    </xdr:to>
    <xdr:pic>
      <xdr:nvPicPr>
        <xdr:cNvPr id="1929" name="Imagen 1928">
          <a:extLst>
            <a:ext uri="{FF2B5EF4-FFF2-40B4-BE49-F238E27FC236}">
              <a16:creationId xmlns:a16="http://schemas.microsoft.com/office/drawing/2014/main" xmlns="" id="{7575FEAA-0F57-4ED0-B542-A0B15C403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2524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100</xdr:row>
      <xdr:rowOff>50800</xdr:rowOff>
    </xdr:from>
    <xdr:to>
      <xdr:col>2</xdr:col>
      <xdr:colOff>706438</xdr:colOff>
      <xdr:row>100</xdr:row>
      <xdr:rowOff>1003300</xdr:rowOff>
    </xdr:to>
    <xdr:pic>
      <xdr:nvPicPr>
        <xdr:cNvPr id="1931" name="Imagen 1930">
          <a:extLst>
            <a:ext uri="{FF2B5EF4-FFF2-40B4-BE49-F238E27FC236}">
              <a16:creationId xmlns:a16="http://schemas.microsoft.com/office/drawing/2014/main" xmlns="" id="{7C6D4A62-A555-495F-82E4-083A92388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35343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101</xdr:row>
      <xdr:rowOff>50800</xdr:rowOff>
    </xdr:from>
    <xdr:to>
      <xdr:col>2</xdr:col>
      <xdr:colOff>706438</xdr:colOff>
      <xdr:row>101</xdr:row>
      <xdr:rowOff>1003300</xdr:rowOff>
    </xdr:to>
    <xdr:pic>
      <xdr:nvPicPr>
        <xdr:cNvPr id="1933" name="Imagen 1932">
          <a:extLst>
            <a:ext uri="{FF2B5EF4-FFF2-40B4-BE49-F238E27FC236}">
              <a16:creationId xmlns:a16="http://schemas.microsoft.com/office/drawing/2014/main" xmlns="" id="{591F3965-4271-48AA-ADFB-D5DCD5481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4544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102</xdr:row>
      <xdr:rowOff>50800</xdr:rowOff>
    </xdr:from>
    <xdr:to>
      <xdr:col>2</xdr:col>
      <xdr:colOff>706438</xdr:colOff>
      <xdr:row>102</xdr:row>
      <xdr:rowOff>1003300</xdr:rowOff>
    </xdr:to>
    <xdr:pic>
      <xdr:nvPicPr>
        <xdr:cNvPr id="1935" name="Imagen 1934">
          <a:extLst>
            <a:ext uri="{FF2B5EF4-FFF2-40B4-BE49-F238E27FC236}">
              <a16:creationId xmlns:a16="http://schemas.microsoft.com/office/drawing/2014/main" xmlns="" id="{C9933CAB-363A-4A5C-9A4A-9956D3A5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5553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103</xdr:row>
      <xdr:rowOff>50800</xdr:rowOff>
    </xdr:from>
    <xdr:to>
      <xdr:col>2</xdr:col>
      <xdr:colOff>706438</xdr:colOff>
      <xdr:row>103</xdr:row>
      <xdr:rowOff>1003300</xdr:rowOff>
    </xdr:to>
    <xdr:pic>
      <xdr:nvPicPr>
        <xdr:cNvPr id="1937" name="Imagen 1936">
          <a:extLst>
            <a:ext uri="{FF2B5EF4-FFF2-40B4-BE49-F238E27FC236}">
              <a16:creationId xmlns:a16="http://schemas.microsoft.com/office/drawing/2014/main" xmlns="" id="{28329515-21B5-480A-BAA4-53DAE0782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6563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104</xdr:row>
      <xdr:rowOff>50800</xdr:rowOff>
    </xdr:from>
    <xdr:to>
      <xdr:col>2</xdr:col>
      <xdr:colOff>706438</xdr:colOff>
      <xdr:row>104</xdr:row>
      <xdr:rowOff>1003300</xdr:rowOff>
    </xdr:to>
    <xdr:pic>
      <xdr:nvPicPr>
        <xdr:cNvPr id="1939" name="Imagen 1938">
          <a:extLst>
            <a:ext uri="{FF2B5EF4-FFF2-40B4-BE49-F238E27FC236}">
              <a16:creationId xmlns:a16="http://schemas.microsoft.com/office/drawing/2014/main" xmlns="" id="{AF9CA472-AD5E-44F5-B812-3574C7162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7572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105</xdr:row>
      <xdr:rowOff>50800</xdr:rowOff>
    </xdr:from>
    <xdr:to>
      <xdr:col>2</xdr:col>
      <xdr:colOff>706438</xdr:colOff>
      <xdr:row>105</xdr:row>
      <xdr:rowOff>1003300</xdr:rowOff>
    </xdr:to>
    <xdr:pic>
      <xdr:nvPicPr>
        <xdr:cNvPr id="1941" name="Imagen 1940">
          <a:extLst>
            <a:ext uri="{FF2B5EF4-FFF2-40B4-BE49-F238E27FC236}">
              <a16:creationId xmlns:a16="http://schemas.microsoft.com/office/drawing/2014/main" xmlns="" id="{A028B879-A088-4C67-8A67-8CA4985D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8582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106</xdr:row>
      <xdr:rowOff>50800</xdr:rowOff>
    </xdr:from>
    <xdr:to>
      <xdr:col>2</xdr:col>
      <xdr:colOff>694531</xdr:colOff>
      <xdr:row>106</xdr:row>
      <xdr:rowOff>1003300</xdr:rowOff>
    </xdr:to>
    <xdr:pic>
      <xdr:nvPicPr>
        <xdr:cNvPr id="1943" name="Imagen 1942">
          <a:extLst>
            <a:ext uri="{FF2B5EF4-FFF2-40B4-BE49-F238E27FC236}">
              <a16:creationId xmlns:a16="http://schemas.microsoft.com/office/drawing/2014/main" xmlns="" id="{273D4FFD-B38B-4EF6-A6C0-5DC285EB4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79592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107</xdr:row>
      <xdr:rowOff>50800</xdr:rowOff>
    </xdr:from>
    <xdr:to>
      <xdr:col>2</xdr:col>
      <xdr:colOff>694531</xdr:colOff>
      <xdr:row>107</xdr:row>
      <xdr:rowOff>1003300</xdr:rowOff>
    </xdr:to>
    <xdr:pic>
      <xdr:nvPicPr>
        <xdr:cNvPr id="1945" name="Imagen 1944">
          <a:extLst>
            <a:ext uri="{FF2B5EF4-FFF2-40B4-BE49-F238E27FC236}">
              <a16:creationId xmlns:a16="http://schemas.microsoft.com/office/drawing/2014/main" xmlns="" id="{7124912F-ED9C-4BE4-8EE2-3965ABBBD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0601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108</xdr:row>
      <xdr:rowOff>50800</xdr:rowOff>
    </xdr:from>
    <xdr:to>
      <xdr:col>2</xdr:col>
      <xdr:colOff>694531</xdr:colOff>
      <xdr:row>108</xdr:row>
      <xdr:rowOff>1003300</xdr:rowOff>
    </xdr:to>
    <xdr:pic>
      <xdr:nvPicPr>
        <xdr:cNvPr id="1947" name="Imagen 1946">
          <a:extLst>
            <a:ext uri="{FF2B5EF4-FFF2-40B4-BE49-F238E27FC236}">
              <a16:creationId xmlns:a16="http://schemas.microsoft.com/office/drawing/2014/main" xmlns="" id="{183B5FFD-D90A-4448-80F7-51E437655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1611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109</xdr:row>
      <xdr:rowOff>50800</xdr:rowOff>
    </xdr:from>
    <xdr:to>
      <xdr:col>2</xdr:col>
      <xdr:colOff>694531</xdr:colOff>
      <xdr:row>109</xdr:row>
      <xdr:rowOff>1003300</xdr:rowOff>
    </xdr:to>
    <xdr:pic>
      <xdr:nvPicPr>
        <xdr:cNvPr id="1949" name="Imagen 1948">
          <a:extLst>
            <a:ext uri="{FF2B5EF4-FFF2-40B4-BE49-F238E27FC236}">
              <a16:creationId xmlns:a16="http://schemas.microsoft.com/office/drawing/2014/main" xmlns="" id="{4271009C-D166-4C90-841C-3D56D0BA4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2621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110</xdr:row>
      <xdr:rowOff>50800</xdr:rowOff>
    </xdr:from>
    <xdr:to>
      <xdr:col>2</xdr:col>
      <xdr:colOff>694531</xdr:colOff>
      <xdr:row>110</xdr:row>
      <xdr:rowOff>1003300</xdr:rowOff>
    </xdr:to>
    <xdr:pic>
      <xdr:nvPicPr>
        <xdr:cNvPr id="1951" name="Imagen 1950">
          <a:extLst>
            <a:ext uri="{FF2B5EF4-FFF2-40B4-BE49-F238E27FC236}">
              <a16:creationId xmlns:a16="http://schemas.microsoft.com/office/drawing/2014/main" xmlns="" id="{2271E6D3-D0FD-43DE-AA21-0FCEB8B2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3630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111</xdr:row>
      <xdr:rowOff>50800</xdr:rowOff>
    </xdr:from>
    <xdr:to>
      <xdr:col>2</xdr:col>
      <xdr:colOff>694531</xdr:colOff>
      <xdr:row>111</xdr:row>
      <xdr:rowOff>1003300</xdr:rowOff>
    </xdr:to>
    <xdr:pic>
      <xdr:nvPicPr>
        <xdr:cNvPr id="1953" name="Imagen 1952">
          <a:extLst>
            <a:ext uri="{FF2B5EF4-FFF2-40B4-BE49-F238E27FC236}">
              <a16:creationId xmlns:a16="http://schemas.microsoft.com/office/drawing/2014/main" xmlns="" id="{BAD1DD93-A9B5-426C-8FC5-D0237D4BD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4640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112</xdr:row>
      <xdr:rowOff>50800</xdr:rowOff>
    </xdr:from>
    <xdr:to>
      <xdr:col>2</xdr:col>
      <xdr:colOff>694531</xdr:colOff>
      <xdr:row>112</xdr:row>
      <xdr:rowOff>1003300</xdr:rowOff>
    </xdr:to>
    <xdr:pic>
      <xdr:nvPicPr>
        <xdr:cNvPr id="1955" name="Imagen 1954">
          <a:extLst>
            <a:ext uri="{FF2B5EF4-FFF2-40B4-BE49-F238E27FC236}">
              <a16:creationId xmlns:a16="http://schemas.microsoft.com/office/drawing/2014/main" xmlns="" id="{02819A3E-B3D4-45F0-B101-98BD86A5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5650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113</xdr:row>
      <xdr:rowOff>50800</xdr:rowOff>
    </xdr:from>
    <xdr:to>
      <xdr:col>2</xdr:col>
      <xdr:colOff>694531</xdr:colOff>
      <xdr:row>113</xdr:row>
      <xdr:rowOff>1003300</xdr:rowOff>
    </xdr:to>
    <xdr:pic>
      <xdr:nvPicPr>
        <xdr:cNvPr id="1957" name="Imagen 1956">
          <a:extLst>
            <a:ext uri="{FF2B5EF4-FFF2-40B4-BE49-F238E27FC236}">
              <a16:creationId xmlns:a16="http://schemas.microsoft.com/office/drawing/2014/main" xmlns="" id="{3504B0A7-6AAF-4C0E-8146-3E1CD036E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6659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114</xdr:row>
      <xdr:rowOff>50800</xdr:rowOff>
    </xdr:from>
    <xdr:to>
      <xdr:col>2</xdr:col>
      <xdr:colOff>694531</xdr:colOff>
      <xdr:row>114</xdr:row>
      <xdr:rowOff>1003300</xdr:rowOff>
    </xdr:to>
    <xdr:pic>
      <xdr:nvPicPr>
        <xdr:cNvPr id="1959" name="Imagen 1958">
          <a:extLst>
            <a:ext uri="{FF2B5EF4-FFF2-40B4-BE49-F238E27FC236}">
              <a16:creationId xmlns:a16="http://schemas.microsoft.com/office/drawing/2014/main" xmlns="" id="{CCCF996E-E44C-41E3-9B30-D71FD47F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7669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115</xdr:row>
      <xdr:rowOff>50800</xdr:rowOff>
    </xdr:from>
    <xdr:to>
      <xdr:col>2</xdr:col>
      <xdr:colOff>694531</xdr:colOff>
      <xdr:row>115</xdr:row>
      <xdr:rowOff>1003300</xdr:rowOff>
    </xdr:to>
    <xdr:pic>
      <xdr:nvPicPr>
        <xdr:cNvPr id="1961" name="Imagen 1960">
          <a:extLst>
            <a:ext uri="{FF2B5EF4-FFF2-40B4-BE49-F238E27FC236}">
              <a16:creationId xmlns:a16="http://schemas.microsoft.com/office/drawing/2014/main" xmlns="" id="{40DF02FE-9347-4CB1-9F9E-8C22B488E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8679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116</xdr:row>
      <xdr:rowOff>50800</xdr:rowOff>
    </xdr:from>
    <xdr:to>
      <xdr:col>2</xdr:col>
      <xdr:colOff>694531</xdr:colOff>
      <xdr:row>116</xdr:row>
      <xdr:rowOff>1003300</xdr:rowOff>
    </xdr:to>
    <xdr:pic>
      <xdr:nvPicPr>
        <xdr:cNvPr id="1963" name="Imagen 1962">
          <a:extLst>
            <a:ext uri="{FF2B5EF4-FFF2-40B4-BE49-F238E27FC236}">
              <a16:creationId xmlns:a16="http://schemas.microsoft.com/office/drawing/2014/main" xmlns="" id="{84F0891A-5B2F-4A33-8AE2-60CC16F5D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89688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117</xdr:row>
      <xdr:rowOff>50800</xdr:rowOff>
    </xdr:from>
    <xdr:to>
      <xdr:col>2</xdr:col>
      <xdr:colOff>694531</xdr:colOff>
      <xdr:row>117</xdr:row>
      <xdr:rowOff>1003300</xdr:rowOff>
    </xdr:to>
    <xdr:pic>
      <xdr:nvPicPr>
        <xdr:cNvPr id="1965" name="Imagen 1964">
          <a:extLst>
            <a:ext uri="{FF2B5EF4-FFF2-40B4-BE49-F238E27FC236}">
              <a16:creationId xmlns:a16="http://schemas.microsoft.com/office/drawing/2014/main" xmlns="" id="{09810A5E-CDFD-436E-A7CB-FD455EB5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90698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118</xdr:row>
      <xdr:rowOff>50800</xdr:rowOff>
    </xdr:from>
    <xdr:to>
      <xdr:col>2</xdr:col>
      <xdr:colOff>694531</xdr:colOff>
      <xdr:row>118</xdr:row>
      <xdr:rowOff>1003300</xdr:rowOff>
    </xdr:to>
    <xdr:pic>
      <xdr:nvPicPr>
        <xdr:cNvPr id="1967" name="Imagen 1966">
          <a:extLst>
            <a:ext uri="{FF2B5EF4-FFF2-40B4-BE49-F238E27FC236}">
              <a16:creationId xmlns:a16="http://schemas.microsoft.com/office/drawing/2014/main" xmlns="" id="{A47C0C3F-6919-42B8-89BA-356D89B5F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91708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119</xdr:row>
      <xdr:rowOff>50800</xdr:rowOff>
    </xdr:from>
    <xdr:to>
      <xdr:col>2</xdr:col>
      <xdr:colOff>694531</xdr:colOff>
      <xdr:row>119</xdr:row>
      <xdr:rowOff>1003300</xdr:rowOff>
    </xdr:to>
    <xdr:pic>
      <xdr:nvPicPr>
        <xdr:cNvPr id="1969" name="Imagen 1968">
          <a:extLst>
            <a:ext uri="{FF2B5EF4-FFF2-40B4-BE49-F238E27FC236}">
              <a16:creationId xmlns:a16="http://schemas.microsoft.com/office/drawing/2014/main" xmlns="" id="{054D1EF0-3BAC-42CD-8A81-D1EDF4E3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92717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120</xdr:row>
      <xdr:rowOff>50800</xdr:rowOff>
    </xdr:from>
    <xdr:to>
      <xdr:col>2</xdr:col>
      <xdr:colOff>694531</xdr:colOff>
      <xdr:row>120</xdr:row>
      <xdr:rowOff>1003300</xdr:rowOff>
    </xdr:to>
    <xdr:pic>
      <xdr:nvPicPr>
        <xdr:cNvPr id="1971" name="Imagen 1970">
          <a:extLst>
            <a:ext uri="{FF2B5EF4-FFF2-40B4-BE49-F238E27FC236}">
              <a16:creationId xmlns:a16="http://schemas.microsoft.com/office/drawing/2014/main" xmlns="" id="{C4707A9B-D308-4E37-AE30-745ADC53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93727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121</xdr:row>
      <xdr:rowOff>50800</xdr:rowOff>
    </xdr:from>
    <xdr:to>
      <xdr:col>2</xdr:col>
      <xdr:colOff>706438</xdr:colOff>
      <xdr:row>121</xdr:row>
      <xdr:rowOff>1003300</xdr:rowOff>
    </xdr:to>
    <xdr:pic>
      <xdr:nvPicPr>
        <xdr:cNvPr id="1973" name="Imagen 1972">
          <a:extLst>
            <a:ext uri="{FF2B5EF4-FFF2-40B4-BE49-F238E27FC236}">
              <a16:creationId xmlns:a16="http://schemas.microsoft.com/office/drawing/2014/main" xmlns="" id="{D364E9FC-7AE4-4FBE-9535-48B5329DE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94737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122</xdr:row>
      <xdr:rowOff>50800</xdr:rowOff>
    </xdr:from>
    <xdr:to>
      <xdr:col>2</xdr:col>
      <xdr:colOff>706438</xdr:colOff>
      <xdr:row>122</xdr:row>
      <xdr:rowOff>1003300</xdr:rowOff>
    </xdr:to>
    <xdr:pic>
      <xdr:nvPicPr>
        <xdr:cNvPr id="1975" name="Imagen 1974">
          <a:extLst>
            <a:ext uri="{FF2B5EF4-FFF2-40B4-BE49-F238E27FC236}">
              <a16:creationId xmlns:a16="http://schemas.microsoft.com/office/drawing/2014/main" xmlns="" id="{80975F81-6CF3-4E44-9616-5879EADDF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95746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123</xdr:row>
      <xdr:rowOff>50800</xdr:rowOff>
    </xdr:from>
    <xdr:to>
      <xdr:col>3</xdr:col>
      <xdr:colOff>15876</xdr:colOff>
      <xdr:row>123</xdr:row>
      <xdr:rowOff>1003300</xdr:rowOff>
    </xdr:to>
    <xdr:pic>
      <xdr:nvPicPr>
        <xdr:cNvPr id="1977" name="Imagen 1976">
          <a:extLst>
            <a:ext uri="{FF2B5EF4-FFF2-40B4-BE49-F238E27FC236}">
              <a16:creationId xmlns:a16="http://schemas.microsoft.com/office/drawing/2014/main" xmlns="" id="{BCED9EF0-605F-4E06-8C18-5C4559AD1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967563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124</xdr:row>
      <xdr:rowOff>50800</xdr:rowOff>
    </xdr:from>
    <xdr:to>
      <xdr:col>3</xdr:col>
      <xdr:colOff>15876</xdr:colOff>
      <xdr:row>124</xdr:row>
      <xdr:rowOff>1003300</xdr:rowOff>
    </xdr:to>
    <xdr:pic>
      <xdr:nvPicPr>
        <xdr:cNvPr id="1979" name="Imagen 1978">
          <a:extLst>
            <a:ext uri="{FF2B5EF4-FFF2-40B4-BE49-F238E27FC236}">
              <a16:creationId xmlns:a16="http://schemas.microsoft.com/office/drawing/2014/main" xmlns="" id="{FEAF2A03-55D6-4378-9BE3-543B29DAC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977659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125</xdr:row>
      <xdr:rowOff>50800</xdr:rowOff>
    </xdr:from>
    <xdr:to>
      <xdr:col>3</xdr:col>
      <xdr:colOff>15876</xdr:colOff>
      <xdr:row>125</xdr:row>
      <xdr:rowOff>1003300</xdr:rowOff>
    </xdr:to>
    <xdr:pic>
      <xdr:nvPicPr>
        <xdr:cNvPr id="1981" name="Imagen 1980">
          <a:extLst>
            <a:ext uri="{FF2B5EF4-FFF2-40B4-BE49-F238E27FC236}">
              <a16:creationId xmlns:a16="http://schemas.microsoft.com/office/drawing/2014/main" xmlns="" id="{5ABE6355-72ED-436F-B7E2-4F84E0C01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9987756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126</xdr:row>
      <xdr:rowOff>50800</xdr:rowOff>
    </xdr:from>
    <xdr:to>
      <xdr:col>2</xdr:col>
      <xdr:colOff>706438</xdr:colOff>
      <xdr:row>126</xdr:row>
      <xdr:rowOff>1003300</xdr:rowOff>
    </xdr:to>
    <xdr:pic>
      <xdr:nvPicPr>
        <xdr:cNvPr id="1983" name="Imagen 1982">
          <a:extLst>
            <a:ext uri="{FF2B5EF4-FFF2-40B4-BE49-F238E27FC236}">
              <a16:creationId xmlns:a16="http://schemas.microsoft.com/office/drawing/2014/main" xmlns="" id="{20818A62-BEBF-40D6-9E0D-7D045DC9D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999785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127</xdr:row>
      <xdr:rowOff>50800</xdr:rowOff>
    </xdr:from>
    <xdr:to>
      <xdr:col>2</xdr:col>
      <xdr:colOff>694531</xdr:colOff>
      <xdr:row>127</xdr:row>
      <xdr:rowOff>1003300</xdr:rowOff>
    </xdr:to>
    <xdr:pic>
      <xdr:nvPicPr>
        <xdr:cNvPr id="1985" name="Imagen 1984">
          <a:extLst>
            <a:ext uri="{FF2B5EF4-FFF2-40B4-BE49-F238E27FC236}">
              <a16:creationId xmlns:a16="http://schemas.microsoft.com/office/drawing/2014/main" xmlns="" id="{47D17BAA-AEF2-4220-B86A-4C0505526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0794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128</xdr:row>
      <xdr:rowOff>50800</xdr:rowOff>
    </xdr:from>
    <xdr:to>
      <xdr:col>2</xdr:col>
      <xdr:colOff>694531</xdr:colOff>
      <xdr:row>128</xdr:row>
      <xdr:rowOff>1003300</xdr:rowOff>
    </xdr:to>
    <xdr:pic>
      <xdr:nvPicPr>
        <xdr:cNvPr id="1987" name="Imagen 1986">
          <a:extLst>
            <a:ext uri="{FF2B5EF4-FFF2-40B4-BE49-F238E27FC236}">
              <a16:creationId xmlns:a16="http://schemas.microsoft.com/office/drawing/2014/main" xmlns="" id="{77C0C1FC-90AF-485B-ACAB-973E850A9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1804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129</xdr:row>
      <xdr:rowOff>50800</xdr:rowOff>
    </xdr:from>
    <xdr:to>
      <xdr:col>2</xdr:col>
      <xdr:colOff>694531</xdr:colOff>
      <xdr:row>129</xdr:row>
      <xdr:rowOff>1003300</xdr:rowOff>
    </xdr:to>
    <xdr:pic>
      <xdr:nvPicPr>
        <xdr:cNvPr id="1989" name="Imagen 1988">
          <a:extLst>
            <a:ext uri="{FF2B5EF4-FFF2-40B4-BE49-F238E27FC236}">
              <a16:creationId xmlns:a16="http://schemas.microsoft.com/office/drawing/2014/main" xmlns="" id="{3C525C4B-C77B-43F3-B4F6-953A195CE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2814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130</xdr:row>
      <xdr:rowOff>50800</xdr:rowOff>
    </xdr:from>
    <xdr:to>
      <xdr:col>2</xdr:col>
      <xdr:colOff>694531</xdr:colOff>
      <xdr:row>130</xdr:row>
      <xdr:rowOff>1003300</xdr:rowOff>
    </xdr:to>
    <xdr:pic>
      <xdr:nvPicPr>
        <xdr:cNvPr id="1991" name="Imagen 1990">
          <a:extLst>
            <a:ext uri="{FF2B5EF4-FFF2-40B4-BE49-F238E27FC236}">
              <a16:creationId xmlns:a16="http://schemas.microsoft.com/office/drawing/2014/main" xmlns="" id="{5111699D-5215-4DC5-BD43-C6713F78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3823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131</xdr:row>
      <xdr:rowOff>50800</xdr:rowOff>
    </xdr:from>
    <xdr:to>
      <xdr:col>2</xdr:col>
      <xdr:colOff>694531</xdr:colOff>
      <xdr:row>131</xdr:row>
      <xdr:rowOff>1003300</xdr:rowOff>
    </xdr:to>
    <xdr:pic>
      <xdr:nvPicPr>
        <xdr:cNvPr id="1993" name="Imagen 1992">
          <a:extLst>
            <a:ext uri="{FF2B5EF4-FFF2-40B4-BE49-F238E27FC236}">
              <a16:creationId xmlns:a16="http://schemas.microsoft.com/office/drawing/2014/main" xmlns="" id="{3F41D30A-7218-44B9-93C7-817FA034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4833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132</xdr:row>
      <xdr:rowOff>50800</xdr:rowOff>
    </xdr:from>
    <xdr:to>
      <xdr:col>2</xdr:col>
      <xdr:colOff>694531</xdr:colOff>
      <xdr:row>132</xdr:row>
      <xdr:rowOff>1003300</xdr:rowOff>
    </xdr:to>
    <xdr:pic>
      <xdr:nvPicPr>
        <xdr:cNvPr id="1995" name="Imagen 1994">
          <a:extLst>
            <a:ext uri="{FF2B5EF4-FFF2-40B4-BE49-F238E27FC236}">
              <a16:creationId xmlns:a16="http://schemas.microsoft.com/office/drawing/2014/main" xmlns="" id="{B4927305-3A9E-4A7F-82DE-69E9479F7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5843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133</xdr:row>
      <xdr:rowOff>50800</xdr:rowOff>
    </xdr:from>
    <xdr:to>
      <xdr:col>2</xdr:col>
      <xdr:colOff>694531</xdr:colOff>
      <xdr:row>133</xdr:row>
      <xdr:rowOff>1003300</xdr:rowOff>
    </xdr:to>
    <xdr:pic>
      <xdr:nvPicPr>
        <xdr:cNvPr id="1997" name="Imagen 1996">
          <a:extLst>
            <a:ext uri="{FF2B5EF4-FFF2-40B4-BE49-F238E27FC236}">
              <a16:creationId xmlns:a16="http://schemas.microsoft.com/office/drawing/2014/main" xmlns="" id="{1332AA0C-2059-4220-87D5-6D9F3CEE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6852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134</xdr:row>
      <xdr:rowOff>50800</xdr:rowOff>
    </xdr:from>
    <xdr:to>
      <xdr:col>2</xdr:col>
      <xdr:colOff>694531</xdr:colOff>
      <xdr:row>134</xdr:row>
      <xdr:rowOff>1003300</xdr:rowOff>
    </xdr:to>
    <xdr:pic>
      <xdr:nvPicPr>
        <xdr:cNvPr id="1999" name="Imagen 1998">
          <a:extLst>
            <a:ext uri="{FF2B5EF4-FFF2-40B4-BE49-F238E27FC236}">
              <a16:creationId xmlns:a16="http://schemas.microsoft.com/office/drawing/2014/main" xmlns="" id="{232C9AE8-C066-40E5-84C9-1356F83F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7862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135</xdr:row>
      <xdr:rowOff>50800</xdr:rowOff>
    </xdr:from>
    <xdr:to>
      <xdr:col>2</xdr:col>
      <xdr:colOff>706438</xdr:colOff>
      <xdr:row>135</xdr:row>
      <xdr:rowOff>1003300</xdr:rowOff>
    </xdr:to>
    <xdr:pic>
      <xdr:nvPicPr>
        <xdr:cNvPr id="2001" name="Imagen 2000">
          <a:extLst>
            <a:ext uri="{FF2B5EF4-FFF2-40B4-BE49-F238E27FC236}">
              <a16:creationId xmlns:a16="http://schemas.microsoft.com/office/drawing/2014/main" xmlns="" id="{085437FF-771A-4370-A697-4112CA9F2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8872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136</xdr:row>
      <xdr:rowOff>50800</xdr:rowOff>
    </xdr:from>
    <xdr:to>
      <xdr:col>2</xdr:col>
      <xdr:colOff>706438</xdr:colOff>
      <xdr:row>136</xdr:row>
      <xdr:rowOff>1003300</xdr:rowOff>
    </xdr:to>
    <xdr:pic>
      <xdr:nvPicPr>
        <xdr:cNvPr id="2003" name="Imagen 2002">
          <a:extLst>
            <a:ext uri="{FF2B5EF4-FFF2-40B4-BE49-F238E27FC236}">
              <a16:creationId xmlns:a16="http://schemas.microsoft.com/office/drawing/2014/main" xmlns="" id="{A4CEA2DF-81FC-44C2-AD82-A6EFE590F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09881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137</xdr:row>
      <xdr:rowOff>50800</xdr:rowOff>
    </xdr:from>
    <xdr:to>
      <xdr:col>2</xdr:col>
      <xdr:colOff>706438</xdr:colOff>
      <xdr:row>137</xdr:row>
      <xdr:rowOff>1003300</xdr:rowOff>
    </xdr:to>
    <xdr:pic>
      <xdr:nvPicPr>
        <xdr:cNvPr id="2005" name="Imagen 2004">
          <a:extLst>
            <a:ext uri="{FF2B5EF4-FFF2-40B4-BE49-F238E27FC236}">
              <a16:creationId xmlns:a16="http://schemas.microsoft.com/office/drawing/2014/main" xmlns="" id="{15A69170-F344-4D85-951E-9267570E5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10891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138</xdr:row>
      <xdr:rowOff>50800</xdr:rowOff>
    </xdr:from>
    <xdr:to>
      <xdr:col>2</xdr:col>
      <xdr:colOff>706438</xdr:colOff>
      <xdr:row>138</xdr:row>
      <xdr:rowOff>1003300</xdr:rowOff>
    </xdr:to>
    <xdr:pic>
      <xdr:nvPicPr>
        <xdr:cNvPr id="2007" name="Imagen 2006">
          <a:extLst>
            <a:ext uri="{FF2B5EF4-FFF2-40B4-BE49-F238E27FC236}">
              <a16:creationId xmlns:a16="http://schemas.microsoft.com/office/drawing/2014/main" xmlns="" id="{78769082-0B31-47A5-B92F-4F85D665E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11901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139</xdr:row>
      <xdr:rowOff>50800</xdr:rowOff>
    </xdr:from>
    <xdr:to>
      <xdr:col>3</xdr:col>
      <xdr:colOff>15876</xdr:colOff>
      <xdr:row>139</xdr:row>
      <xdr:rowOff>1003300</xdr:rowOff>
    </xdr:to>
    <xdr:pic>
      <xdr:nvPicPr>
        <xdr:cNvPr id="2009" name="Imagen 2008">
          <a:extLst>
            <a:ext uri="{FF2B5EF4-FFF2-40B4-BE49-F238E27FC236}">
              <a16:creationId xmlns:a16="http://schemas.microsoft.com/office/drawing/2014/main" xmlns="" id="{62E49282-506F-46AD-8EB0-73DA71B0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0129107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140</xdr:row>
      <xdr:rowOff>50800</xdr:rowOff>
    </xdr:from>
    <xdr:to>
      <xdr:col>3</xdr:col>
      <xdr:colOff>15876</xdr:colOff>
      <xdr:row>140</xdr:row>
      <xdr:rowOff>1003300</xdr:rowOff>
    </xdr:to>
    <xdr:pic>
      <xdr:nvPicPr>
        <xdr:cNvPr id="2011" name="Imagen 2010">
          <a:extLst>
            <a:ext uri="{FF2B5EF4-FFF2-40B4-BE49-F238E27FC236}">
              <a16:creationId xmlns:a16="http://schemas.microsoft.com/office/drawing/2014/main" xmlns="" id="{6D1B818A-871B-4AF3-9A15-8ABF4B961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0139203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141</xdr:row>
      <xdr:rowOff>50800</xdr:rowOff>
    </xdr:from>
    <xdr:to>
      <xdr:col>2</xdr:col>
      <xdr:colOff>694531</xdr:colOff>
      <xdr:row>141</xdr:row>
      <xdr:rowOff>1003300</xdr:rowOff>
    </xdr:to>
    <xdr:pic>
      <xdr:nvPicPr>
        <xdr:cNvPr id="2013" name="Imagen 2012">
          <a:extLst>
            <a:ext uri="{FF2B5EF4-FFF2-40B4-BE49-F238E27FC236}">
              <a16:creationId xmlns:a16="http://schemas.microsoft.com/office/drawing/2014/main" xmlns="" id="{6DE6AA98-C432-4070-9AC4-AD2634294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14930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142</xdr:row>
      <xdr:rowOff>50800</xdr:rowOff>
    </xdr:from>
    <xdr:to>
      <xdr:col>2</xdr:col>
      <xdr:colOff>694531</xdr:colOff>
      <xdr:row>142</xdr:row>
      <xdr:rowOff>1003300</xdr:rowOff>
    </xdr:to>
    <xdr:pic>
      <xdr:nvPicPr>
        <xdr:cNvPr id="2015" name="Imagen 2014">
          <a:extLst>
            <a:ext uri="{FF2B5EF4-FFF2-40B4-BE49-F238E27FC236}">
              <a16:creationId xmlns:a16="http://schemas.microsoft.com/office/drawing/2014/main" xmlns="" id="{BF215778-19F1-44ED-9702-DF6D2C0E8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15939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143</xdr:row>
      <xdr:rowOff>50800</xdr:rowOff>
    </xdr:from>
    <xdr:to>
      <xdr:col>2</xdr:col>
      <xdr:colOff>694531</xdr:colOff>
      <xdr:row>143</xdr:row>
      <xdr:rowOff>1003300</xdr:rowOff>
    </xdr:to>
    <xdr:pic>
      <xdr:nvPicPr>
        <xdr:cNvPr id="2017" name="Imagen 2016">
          <a:extLst>
            <a:ext uri="{FF2B5EF4-FFF2-40B4-BE49-F238E27FC236}">
              <a16:creationId xmlns:a16="http://schemas.microsoft.com/office/drawing/2014/main" xmlns="" id="{B34A49FD-92B8-4C07-8AB5-E430F113F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16949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144</xdr:row>
      <xdr:rowOff>50800</xdr:rowOff>
    </xdr:from>
    <xdr:to>
      <xdr:col>2</xdr:col>
      <xdr:colOff>694531</xdr:colOff>
      <xdr:row>144</xdr:row>
      <xdr:rowOff>1003300</xdr:rowOff>
    </xdr:to>
    <xdr:pic>
      <xdr:nvPicPr>
        <xdr:cNvPr id="2019" name="Imagen 2018">
          <a:extLst>
            <a:ext uri="{FF2B5EF4-FFF2-40B4-BE49-F238E27FC236}">
              <a16:creationId xmlns:a16="http://schemas.microsoft.com/office/drawing/2014/main" xmlns="" id="{23C68091-53BA-409D-837E-C83FF6FC5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17958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145</xdr:row>
      <xdr:rowOff>50800</xdr:rowOff>
    </xdr:from>
    <xdr:to>
      <xdr:col>2</xdr:col>
      <xdr:colOff>694531</xdr:colOff>
      <xdr:row>145</xdr:row>
      <xdr:rowOff>1003300</xdr:rowOff>
    </xdr:to>
    <xdr:pic>
      <xdr:nvPicPr>
        <xdr:cNvPr id="2021" name="Imagen 2020">
          <a:extLst>
            <a:ext uri="{FF2B5EF4-FFF2-40B4-BE49-F238E27FC236}">
              <a16:creationId xmlns:a16="http://schemas.microsoft.com/office/drawing/2014/main" xmlns="" id="{2940F47F-169C-49AB-9B67-BCB457F7F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18968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146</xdr:row>
      <xdr:rowOff>50800</xdr:rowOff>
    </xdr:from>
    <xdr:to>
      <xdr:col>2</xdr:col>
      <xdr:colOff>694531</xdr:colOff>
      <xdr:row>146</xdr:row>
      <xdr:rowOff>1003300</xdr:rowOff>
    </xdr:to>
    <xdr:pic>
      <xdr:nvPicPr>
        <xdr:cNvPr id="2023" name="Imagen 2022">
          <a:extLst>
            <a:ext uri="{FF2B5EF4-FFF2-40B4-BE49-F238E27FC236}">
              <a16:creationId xmlns:a16="http://schemas.microsoft.com/office/drawing/2014/main" xmlns="" id="{28C04BD6-D750-4B8D-8813-276E50861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19978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147</xdr:row>
      <xdr:rowOff>50800</xdr:rowOff>
    </xdr:from>
    <xdr:to>
      <xdr:col>2</xdr:col>
      <xdr:colOff>694531</xdr:colOff>
      <xdr:row>147</xdr:row>
      <xdr:rowOff>1003300</xdr:rowOff>
    </xdr:to>
    <xdr:pic>
      <xdr:nvPicPr>
        <xdr:cNvPr id="2025" name="Imagen 2024">
          <a:extLst>
            <a:ext uri="{FF2B5EF4-FFF2-40B4-BE49-F238E27FC236}">
              <a16:creationId xmlns:a16="http://schemas.microsoft.com/office/drawing/2014/main" xmlns="" id="{660C60D8-F25F-4F49-8D20-49A302EC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0987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148</xdr:row>
      <xdr:rowOff>50800</xdr:rowOff>
    </xdr:from>
    <xdr:to>
      <xdr:col>2</xdr:col>
      <xdr:colOff>694531</xdr:colOff>
      <xdr:row>148</xdr:row>
      <xdr:rowOff>1003300</xdr:rowOff>
    </xdr:to>
    <xdr:pic>
      <xdr:nvPicPr>
        <xdr:cNvPr id="2027" name="Imagen 2026">
          <a:extLst>
            <a:ext uri="{FF2B5EF4-FFF2-40B4-BE49-F238E27FC236}">
              <a16:creationId xmlns:a16="http://schemas.microsoft.com/office/drawing/2014/main" xmlns="" id="{312790C3-7202-484C-B161-408B0D91B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1997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149</xdr:row>
      <xdr:rowOff>50800</xdr:rowOff>
    </xdr:from>
    <xdr:to>
      <xdr:col>2</xdr:col>
      <xdr:colOff>694531</xdr:colOff>
      <xdr:row>149</xdr:row>
      <xdr:rowOff>1003300</xdr:rowOff>
    </xdr:to>
    <xdr:pic>
      <xdr:nvPicPr>
        <xdr:cNvPr id="2029" name="Imagen 2028">
          <a:extLst>
            <a:ext uri="{FF2B5EF4-FFF2-40B4-BE49-F238E27FC236}">
              <a16:creationId xmlns:a16="http://schemas.microsoft.com/office/drawing/2014/main" xmlns="" id="{823E5E77-46BE-4102-B418-6C2DA8C66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3007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150</xdr:row>
      <xdr:rowOff>50800</xdr:rowOff>
    </xdr:from>
    <xdr:to>
      <xdr:col>2</xdr:col>
      <xdr:colOff>694531</xdr:colOff>
      <xdr:row>150</xdr:row>
      <xdr:rowOff>1003300</xdr:rowOff>
    </xdr:to>
    <xdr:pic>
      <xdr:nvPicPr>
        <xdr:cNvPr id="2031" name="Imagen 2030">
          <a:extLst>
            <a:ext uri="{FF2B5EF4-FFF2-40B4-BE49-F238E27FC236}">
              <a16:creationId xmlns:a16="http://schemas.microsoft.com/office/drawing/2014/main" xmlns="" id="{D01D1180-D832-488C-BA82-CCE9F7395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4016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151</xdr:row>
      <xdr:rowOff>50800</xdr:rowOff>
    </xdr:from>
    <xdr:to>
      <xdr:col>2</xdr:col>
      <xdr:colOff>694531</xdr:colOff>
      <xdr:row>151</xdr:row>
      <xdr:rowOff>1003300</xdr:rowOff>
    </xdr:to>
    <xdr:pic>
      <xdr:nvPicPr>
        <xdr:cNvPr id="2033" name="Imagen 2032">
          <a:extLst>
            <a:ext uri="{FF2B5EF4-FFF2-40B4-BE49-F238E27FC236}">
              <a16:creationId xmlns:a16="http://schemas.microsoft.com/office/drawing/2014/main" xmlns="" id="{08183C86-58B2-4351-9DF3-F7E5E906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5026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152</xdr:row>
      <xdr:rowOff>50800</xdr:rowOff>
    </xdr:from>
    <xdr:to>
      <xdr:col>2</xdr:col>
      <xdr:colOff>694531</xdr:colOff>
      <xdr:row>152</xdr:row>
      <xdr:rowOff>1003300</xdr:rowOff>
    </xdr:to>
    <xdr:pic>
      <xdr:nvPicPr>
        <xdr:cNvPr id="2035" name="Imagen 2034">
          <a:extLst>
            <a:ext uri="{FF2B5EF4-FFF2-40B4-BE49-F238E27FC236}">
              <a16:creationId xmlns:a16="http://schemas.microsoft.com/office/drawing/2014/main" xmlns="" id="{A554458B-3172-447D-AEC7-B94DF5491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6036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153</xdr:row>
      <xdr:rowOff>50800</xdr:rowOff>
    </xdr:from>
    <xdr:to>
      <xdr:col>2</xdr:col>
      <xdr:colOff>694531</xdr:colOff>
      <xdr:row>153</xdr:row>
      <xdr:rowOff>1003300</xdr:rowOff>
    </xdr:to>
    <xdr:pic>
      <xdr:nvPicPr>
        <xdr:cNvPr id="2037" name="Imagen 2036">
          <a:extLst>
            <a:ext uri="{FF2B5EF4-FFF2-40B4-BE49-F238E27FC236}">
              <a16:creationId xmlns:a16="http://schemas.microsoft.com/office/drawing/2014/main" xmlns="" id="{51D435E8-D0A7-4B86-BF23-B5A66743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7045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154</xdr:row>
      <xdr:rowOff>50800</xdr:rowOff>
    </xdr:from>
    <xdr:to>
      <xdr:col>2</xdr:col>
      <xdr:colOff>694531</xdr:colOff>
      <xdr:row>154</xdr:row>
      <xdr:rowOff>1003300</xdr:rowOff>
    </xdr:to>
    <xdr:pic>
      <xdr:nvPicPr>
        <xdr:cNvPr id="2039" name="Imagen 2038">
          <a:extLst>
            <a:ext uri="{FF2B5EF4-FFF2-40B4-BE49-F238E27FC236}">
              <a16:creationId xmlns:a16="http://schemas.microsoft.com/office/drawing/2014/main" xmlns="" id="{E7F5A116-F9A8-4330-9FAC-1B704AB67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8055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155</xdr:row>
      <xdr:rowOff>50800</xdr:rowOff>
    </xdr:from>
    <xdr:to>
      <xdr:col>2</xdr:col>
      <xdr:colOff>694531</xdr:colOff>
      <xdr:row>155</xdr:row>
      <xdr:rowOff>1003300</xdr:rowOff>
    </xdr:to>
    <xdr:pic>
      <xdr:nvPicPr>
        <xdr:cNvPr id="2041" name="Imagen 2040">
          <a:extLst>
            <a:ext uri="{FF2B5EF4-FFF2-40B4-BE49-F238E27FC236}">
              <a16:creationId xmlns:a16="http://schemas.microsoft.com/office/drawing/2014/main" xmlns="" id="{371E706C-33F0-4AB1-AEAF-653A105C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29065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156</xdr:row>
      <xdr:rowOff>50800</xdr:rowOff>
    </xdr:from>
    <xdr:to>
      <xdr:col>2</xdr:col>
      <xdr:colOff>694531</xdr:colOff>
      <xdr:row>156</xdr:row>
      <xdr:rowOff>1003300</xdr:rowOff>
    </xdr:to>
    <xdr:pic>
      <xdr:nvPicPr>
        <xdr:cNvPr id="2043" name="Imagen 2042">
          <a:extLst>
            <a:ext uri="{FF2B5EF4-FFF2-40B4-BE49-F238E27FC236}">
              <a16:creationId xmlns:a16="http://schemas.microsoft.com/office/drawing/2014/main" xmlns="" id="{CF68F1E0-0551-48AE-AFFC-A6CBEFD7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0074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157</xdr:row>
      <xdr:rowOff>50800</xdr:rowOff>
    </xdr:from>
    <xdr:to>
      <xdr:col>2</xdr:col>
      <xdr:colOff>694531</xdr:colOff>
      <xdr:row>157</xdr:row>
      <xdr:rowOff>1003300</xdr:rowOff>
    </xdr:to>
    <xdr:pic>
      <xdr:nvPicPr>
        <xdr:cNvPr id="2045" name="Imagen 2044">
          <a:extLst>
            <a:ext uri="{FF2B5EF4-FFF2-40B4-BE49-F238E27FC236}">
              <a16:creationId xmlns:a16="http://schemas.microsoft.com/office/drawing/2014/main" xmlns="" id="{3A4757FA-B4E5-47C6-8EE4-E43F529C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1084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158</xdr:row>
      <xdr:rowOff>50800</xdr:rowOff>
    </xdr:from>
    <xdr:to>
      <xdr:col>2</xdr:col>
      <xdr:colOff>694531</xdr:colOff>
      <xdr:row>158</xdr:row>
      <xdr:rowOff>1003300</xdr:rowOff>
    </xdr:to>
    <xdr:pic>
      <xdr:nvPicPr>
        <xdr:cNvPr id="2047" name="Imagen 2046">
          <a:extLst>
            <a:ext uri="{FF2B5EF4-FFF2-40B4-BE49-F238E27FC236}">
              <a16:creationId xmlns:a16="http://schemas.microsoft.com/office/drawing/2014/main" xmlns="" id="{FD1DE6A2-E6E2-444E-B44B-CCE3C7D63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2094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159</xdr:row>
      <xdr:rowOff>50800</xdr:rowOff>
    </xdr:from>
    <xdr:to>
      <xdr:col>2</xdr:col>
      <xdr:colOff>694531</xdr:colOff>
      <xdr:row>159</xdr:row>
      <xdr:rowOff>1003300</xdr:rowOff>
    </xdr:to>
    <xdr:pic>
      <xdr:nvPicPr>
        <xdr:cNvPr id="2049" name="Imagen 2048">
          <a:extLst>
            <a:ext uri="{FF2B5EF4-FFF2-40B4-BE49-F238E27FC236}">
              <a16:creationId xmlns:a16="http://schemas.microsoft.com/office/drawing/2014/main" xmlns="" id="{995E4ED3-75E4-4DCB-824B-9F2FDE66E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3103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160</xdr:row>
      <xdr:rowOff>50800</xdr:rowOff>
    </xdr:from>
    <xdr:to>
      <xdr:col>2</xdr:col>
      <xdr:colOff>694531</xdr:colOff>
      <xdr:row>160</xdr:row>
      <xdr:rowOff>1003300</xdr:rowOff>
    </xdr:to>
    <xdr:pic>
      <xdr:nvPicPr>
        <xdr:cNvPr id="2051" name="Imagen 2050">
          <a:extLst>
            <a:ext uri="{FF2B5EF4-FFF2-40B4-BE49-F238E27FC236}">
              <a16:creationId xmlns:a16="http://schemas.microsoft.com/office/drawing/2014/main" xmlns="" id="{3EDE5873-CA89-4359-A658-53A210880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4113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161</xdr:row>
      <xdr:rowOff>50800</xdr:rowOff>
    </xdr:from>
    <xdr:to>
      <xdr:col>2</xdr:col>
      <xdr:colOff>706438</xdr:colOff>
      <xdr:row>161</xdr:row>
      <xdr:rowOff>1003300</xdr:rowOff>
    </xdr:to>
    <xdr:pic>
      <xdr:nvPicPr>
        <xdr:cNvPr id="2053" name="Imagen 2052">
          <a:extLst>
            <a:ext uri="{FF2B5EF4-FFF2-40B4-BE49-F238E27FC236}">
              <a16:creationId xmlns:a16="http://schemas.microsoft.com/office/drawing/2014/main" xmlns="" id="{3FC8F296-B670-4A09-9E75-4215B6212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51230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162</xdr:row>
      <xdr:rowOff>50800</xdr:rowOff>
    </xdr:from>
    <xdr:to>
      <xdr:col>2</xdr:col>
      <xdr:colOff>706438</xdr:colOff>
      <xdr:row>162</xdr:row>
      <xdr:rowOff>1003300</xdr:rowOff>
    </xdr:to>
    <xdr:pic>
      <xdr:nvPicPr>
        <xdr:cNvPr id="2055" name="Imagen 2054">
          <a:extLst>
            <a:ext uri="{FF2B5EF4-FFF2-40B4-BE49-F238E27FC236}">
              <a16:creationId xmlns:a16="http://schemas.microsoft.com/office/drawing/2014/main" xmlns="" id="{EFE5213A-23E8-4D5F-AECA-BC987152C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6132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163</xdr:row>
      <xdr:rowOff>50800</xdr:rowOff>
    </xdr:from>
    <xdr:to>
      <xdr:col>2</xdr:col>
      <xdr:colOff>706438</xdr:colOff>
      <xdr:row>163</xdr:row>
      <xdr:rowOff>1003300</xdr:rowOff>
    </xdr:to>
    <xdr:pic>
      <xdr:nvPicPr>
        <xdr:cNvPr id="2057" name="Imagen 2056">
          <a:extLst>
            <a:ext uri="{FF2B5EF4-FFF2-40B4-BE49-F238E27FC236}">
              <a16:creationId xmlns:a16="http://schemas.microsoft.com/office/drawing/2014/main" xmlns="" id="{A057116E-A11C-4404-A7A9-CD51E7CB0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71423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164</xdr:row>
      <xdr:rowOff>50800</xdr:rowOff>
    </xdr:from>
    <xdr:to>
      <xdr:col>2</xdr:col>
      <xdr:colOff>706438</xdr:colOff>
      <xdr:row>164</xdr:row>
      <xdr:rowOff>1003300</xdr:rowOff>
    </xdr:to>
    <xdr:pic>
      <xdr:nvPicPr>
        <xdr:cNvPr id="2059" name="Imagen 2058">
          <a:extLst>
            <a:ext uri="{FF2B5EF4-FFF2-40B4-BE49-F238E27FC236}">
              <a16:creationId xmlns:a16="http://schemas.microsoft.com/office/drawing/2014/main" xmlns="" id="{D4684156-C057-46D3-84DB-123C157A6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81519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165</xdr:row>
      <xdr:rowOff>50800</xdr:rowOff>
    </xdr:from>
    <xdr:to>
      <xdr:col>2</xdr:col>
      <xdr:colOff>706438</xdr:colOff>
      <xdr:row>165</xdr:row>
      <xdr:rowOff>1003300</xdr:rowOff>
    </xdr:to>
    <xdr:pic>
      <xdr:nvPicPr>
        <xdr:cNvPr id="2061" name="Imagen 2060">
          <a:extLst>
            <a:ext uri="{FF2B5EF4-FFF2-40B4-BE49-F238E27FC236}">
              <a16:creationId xmlns:a16="http://schemas.microsoft.com/office/drawing/2014/main" xmlns="" id="{C4B2D7C9-0BED-497E-95F2-4D020EDC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391616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166</xdr:row>
      <xdr:rowOff>50800</xdr:rowOff>
    </xdr:from>
    <xdr:to>
      <xdr:col>2</xdr:col>
      <xdr:colOff>706438</xdr:colOff>
      <xdr:row>166</xdr:row>
      <xdr:rowOff>1003300</xdr:rowOff>
    </xdr:to>
    <xdr:pic>
      <xdr:nvPicPr>
        <xdr:cNvPr id="2063" name="Imagen 2062">
          <a:extLst>
            <a:ext uri="{FF2B5EF4-FFF2-40B4-BE49-F238E27FC236}">
              <a16:creationId xmlns:a16="http://schemas.microsoft.com/office/drawing/2014/main" xmlns="" id="{7C5C9FC7-CF5E-4EC4-BE76-ECFD20858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0171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167</xdr:row>
      <xdr:rowOff>50800</xdr:rowOff>
    </xdr:from>
    <xdr:to>
      <xdr:col>2</xdr:col>
      <xdr:colOff>706438</xdr:colOff>
      <xdr:row>167</xdr:row>
      <xdr:rowOff>1003300</xdr:rowOff>
    </xdr:to>
    <xdr:pic>
      <xdr:nvPicPr>
        <xdr:cNvPr id="2065" name="Imagen 2064">
          <a:extLst>
            <a:ext uri="{FF2B5EF4-FFF2-40B4-BE49-F238E27FC236}">
              <a16:creationId xmlns:a16="http://schemas.microsoft.com/office/drawing/2014/main" xmlns="" id="{4F464722-52D4-4C73-9641-53F04CD47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1180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168</xdr:row>
      <xdr:rowOff>50800</xdr:rowOff>
    </xdr:from>
    <xdr:to>
      <xdr:col>2</xdr:col>
      <xdr:colOff>706438</xdr:colOff>
      <xdr:row>168</xdr:row>
      <xdr:rowOff>1003300</xdr:rowOff>
    </xdr:to>
    <xdr:pic>
      <xdr:nvPicPr>
        <xdr:cNvPr id="2067" name="Imagen 2066">
          <a:extLst>
            <a:ext uri="{FF2B5EF4-FFF2-40B4-BE49-F238E27FC236}">
              <a16:creationId xmlns:a16="http://schemas.microsoft.com/office/drawing/2014/main" xmlns="" id="{39B02CB7-A8A8-4A2F-93C3-4D586D827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2190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169</xdr:row>
      <xdr:rowOff>50800</xdr:rowOff>
    </xdr:from>
    <xdr:to>
      <xdr:col>2</xdr:col>
      <xdr:colOff>706438</xdr:colOff>
      <xdr:row>169</xdr:row>
      <xdr:rowOff>1003300</xdr:rowOff>
    </xdr:to>
    <xdr:pic>
      <xdr:nvPicPr>
        <xdr:cNvPr id="2069" name="Imagen 2068">
          <a:extLst>
            <a:ext uri="{FF2B5EF4-FFF2-40B4-BE49-F238E27FC236}">
              <a16:creationId xmlns:a16="http://schemas.microsoft.com/office/drawing/2014/main" xmlns="" id="{A40880EA-4597-4417-AD7A-9A064011B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3200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170</xdr:row>
      <xdr:rowOff>50800</xdr:rowOff>
    </xdr:from>
    <xdr:to>
      <xdr:col>2</xdr:col>
      <xdr:colOff>694531</xdr:colOff>
      <xdr:row>170</xdr:row>
      <xdr:rowOff>1003300</xdr:rowOff>
    </xdr:to>
    <xdr:pic>
      <xdr:nvPicPr>
        <xdr:cNvPr id="2071" name="Imagen 2070">
          <a:extLst>
            <a:ext uri="{FF2B5EF4-FFF2-40B4-BE49-F238E27FC236}">
              <a16:creationId xmlns:a16="http://schemas.microsoft.com/office/drawing/2014/main" xmlns="" id="{A2BB9D8A-0A52-470C-88DA-E05A4C5D4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4209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171</xdr:row>
      <xdr:rowOff>50800</xdr:rowOff>
    </xdr:from>
    <xdr:to>
      <xdr:col>2</xdr:col>
      <xdr:colOff>694531</xdr:colOff>
      <xdr:row>171</xdr:row>
      <xdr:rowOff>1003300</xdr:rowOff>
    </xdr:to>
    <xdr:pic>
      <xdr:nvPicPr>
        <xdr:cNvPr id="2073" name="Imagen 2072">
          <a:extLst>
            <a:ext uri="{FF2B5EF4-FFF2-40B4-BE49-F238E27FC236}">
              <a16:creationId xmlns:a16="http://schemas.microsoft.com/office/drawing/2014/main" xmlns="" id="{69510A88-1AB1-47EF-999E-278FAFC6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5219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172</xdr:row>
      <xdr:rowOff>50800</xdr:rowOff>
    </xdr:from>
    <xdr:to>
      <xdr:col>2</xdr:col>
      <xdr:colOff>694531</xdr:colOff>
      <xdr:row>172</xdr:row>
      <xdr:rowOff>1003300</xdr:rowOff>
    </xdr:to>
    <xdr:pic>
      <xdr:nvPicPr>
        <xdr:cNvPr id="2075" name="Imagen 2074">
          <a:extLst>
            <a:ext uri="{FF2B5EF4-FFF2-40B4-BE49-F238E27FC236}">
              <a16:creationId xmlns:a16="http://schemas.microsoft.com/office/drawing/2014/main" xmlns="" id="{D2175F99-EA13-4708-BCB6-B02E7A211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6229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173</xdr:row>
      <xdr:rowOff>50800</xdr:rowOff>
    </xdr:from>
    <xdr:to>
      <xdr:col>2</xdr:col>
      <xdr:colOff>694531</xdr:colOff>
      <xdr:row>173</xdr:row>
      <xdr:rowOff>1003300</xdr:rowOff>
    </xdr:to>
    <xdr:pic>
      <xdr:nvPicPr>
        <xdr:cNvPr id="2077" name="Imagen 2076">
          <a:extLst>
            <a:ext uri="{FF2B5EF4-FFF2-40B4-BE49-F238E27FC236}">
              <a16:creationId xmlns:a16="http://schemas.microsoft.com/office/drawing/2014/main" xmlns="" id="{EADFB88B-05D8-4E7C-999F-08625A83B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7238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174</xdr:row>
      <xdr:rowOff>50800</xdr:rowOff>
    </xdr:from>
    <xdr:to>
      <xdr:col>2</xdr:col>
      <xdr:colOff>694531</xdr:colOff>
      <xdr:row>174</xdr:row>
      <xdr:rowOff>1003300</xdr:rowOff>
    </xdr:to>
    <xdr:pic>
      <xdr:nvPicPr>
        <xdr:cNvPr id="2079" name="Imagen 2078">
          <a:extLst>
            <a:ext uri="{FF2B5EF4-FFF2-40B4-BE49-F238E27FC236}">
              <a16:creationId xmlns:a16="http://schemas.microsoft.com/office/drawing/2014/main" xmlns="" id="{43CA48EB-5E53-4483-AAA8-6E7DC68F8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8248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175</xdr:row>
      <xdr:rowOff>50800</xdr:rowOff>
    </xdr:from>
    <xdr:to>
      <xdr:col>2</xdr:col>
      <xdr:colOff>694531</xdr:colOff>
      <xdr:row>175</xdr:row>
      <xdr:rowOff>1003300</xdr:rowOff>
    </xdr:to>
    <xdr:pic>
      <xdr:nvPicPr>
        <xdr:cNvPr id="2081" name="Imagen 2080">
          <a:extLst>
            <a:ext uri="{FF2B5EF4-FFF2-40B4-BE49-F238E27FC236}">
              <a16:creationId xmlns:a16="http://schemas.microsoft.com/office/drawing/2014/main" xmlns="" id="{2EBCAD59-99FD-4D27-AB16-34A5DA3C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49258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176</xdr:row>
      <xdr:rowOff>50800</xdr:rowOff>
    </xdr:from>
    <xdr:to>
      <xdr:col>2</xdr:col>
      <xdr:colOff>694531</xdr:colOff>
      <xdr:row>176</xdr:row>
      <xdr:rowOff>1003300</xdr:rowOff>
    </xdr:to>
    <xdr:pic>
      <xdr:nvPicPr>
        <xdr:cNvPr id="2083" name="Imagen 2082">
          <a:extLst>
            <a:ext uri="{FF2B5EF4-FFF2-40B4-BE49-F238E27FC236}">
              <a16:creationId xmlns:a16="http://schemas.microsoft.com/office/drawing/2014/main" xmlns="" id="{FE0D25DC-DCD2-42B3-8D4B-BDE2AB9D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0267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177</xdr:row>
      <xdr:rowOff>50800</xdr:rowOff>
    </xdr:from>
    <xdr:to>
      <xdr:col>2</xdr:col>
      <xdr:colOff>694531</xdr:colOff>
      <xdr:row>177</xdr:row>
      <xdr:rowOff>1003300</xdr:rowOff>
    </xdr:to>
    <xdr:pic>
      <xdr:nvPicPr>
        <xdr:cNvPr id="2085" name="Imagen 2084">
          <a:extLst>
            <a:ext uri="{FF2B5EF4-FFF2-40B4-BE49-F238E27FC236}">
              <a16:creationId xmlns:a16="http://schemas.microsoft.com/office/drawing/2014/main" xmlns="" id="{35692B2B-B168-4D34-B336-35FEA3CA9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1277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178</xdr:row>
      <xdr:rowOff>50800</xdr:rowOff>
    </xdr:from>
    <xdr:to>
      <xdr:col>2</xdr:col>
      <xdr:colOff>694531</xdr:colOff>
      <xdr:row>178</xdr:row>
      <xdr:rowOff>1003300</xdr:rowOff>
    </xdr:to>
    <xdr:pic>
      <xdr:nvPicPr>
        <xdr:cNvPr id="2087" name="Imagen 2086">
          <a:extLst>
            <a:ext uri="{FF2B5EF4-FFF2-40B4-BE49-F238E27FC236}">
              <a16:creationId xmlns:a16="http://schemas.microsoft.com/office/drawing/2014/main" xmlns="" id="{C43F837D-8293-4CE4-81E6-62CF14AA2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2287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179</xdr:row>
      <xdr:rowOff>50800</xdr:rowOff>
    </xdr:from>
    <xdr:to>
      <xdr:col>2</xdr:col>
      <xdr:colOff>694531</xdr:colOff>
      <xdr:row>179</xdr:row>
      <xdr:rowOff>1003300</xdr:rowOff>
    </xdr:to>
    <xdr:pic>
      <xdr:nvPicPr>
        <xdr:cNvPr id="2089" name="Imagen 2088">
          <a:extLst>
            <a:ext uri="{FF2B5EF4-FFF2-40B4-BE49-F238E27FC236}">
              <a16:creationId xmlns:a16="http://schemas.microsoft.com/office/drawing/2014/main" xmlns="" id="{FB040985-6E92-4A33-BA9D-12719B7B3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3296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180</xdr:row>
      <xdr:rowOff>50800</xdr:rowOff>
    </xdr:from>
    <xdr:to>
      <xdr:col>2</xdr:col>
      <xdr:colOff>694531</xdr:colOff>
      <xdr:row>180</xdr:row>
      <xdr:rowOff>1003300</xdr:rowOff>
    </xdr:to>
    <xdr:pic>
      <xdr:nvPicPr>
        <xdr:cNvPr id="2091" name="Imagen 2090">
          <a:extLst>
            <a:ext uri="{FF2B5EF4-FFF2-40B4-BE49-F238E27FC236}">
              <a16:creationId xmlns:a16="http://schemas.microsoft.com/office/drawing/2014/main" xmlns="" id="{2C5306DD-E65B-4158-90AA-B6F736A1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4306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181</xdr:row>
      <xdr:rowOff>50800</xdr:rowOff>
    </xdr:from>
    <xdr:to>
      <xdr:col>2</xdr:col>
      <xdr:colOff>694531</xdr:colOff>
      <xdr:row>181</xdr:row>
      <xdr:rowOff>1003300</xdr:rowOff>
    </xdr:to>
    <xdr:pic>
      <xdr:nvPicPr>
        <xdr:cNvPr id="2093" name="Imagen 2092">
          <a:extLst>
            <a:ext uri="{FF2B5EF4-FFF2-40B4-BE49-F238E27FC236}">
              <a16:creationId xmlns:a16="http://schemas.microsoft.com/office/drawing/2014/main" xmlns="" id="{2D7CB81C-EBED-40EB-8251-594818564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5316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182</xdr:row>
      <xdr:rowOff>50800</xdr:rowOff>
    </xdr:from>
    <xdr:to>
      <xdr:col>2</xdr:col>
      <xdr:colOff>694531</xdr:colOff>
      <xdr:row>182</xdr:row>
      <xdr:rowOff>1003300</xdr:rowOff>
    </xdr:to>
    <xdr:pic>
      <xdr:nvPicPr>
        <xdr:cNvPr id="2095" name="Imagen 2094">
          <a:extLst>
            <a:ext uri="{FF2B5EF4-FFF2-40B4-BE49-F238E27FC236}">
              <a16:creationId xmlns:a16="http://schemas.microsoft.com/office/drawing/2014/main" xmlns="" id="{19DB87D2-B9D3-411D-95A8-F4CDF7C0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6325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183</xdr:row>
      <xdr:rowOff>50800</xdr:rowOff>
    </xdr:from>
    <xdr:to>
      <xdr:col>2</xdr:col>
      <xdr:colOff>694531</xdr:colOff>
      <xdr:row>183</xdr:row>
      <xdr:rowOff>1003300</xdr:rowOff>
    </xdr:to>
    <xdr:pic>
      <xdr:nvPicPr>
        <xdr:cNvPr id="2097" name="Imagen 2096">
          <a:extLst>
            <a:ext uri="{FF2B5EF4-FFF2-40B4-BE49-F238E27FC236}">
              <a16:creationId xmlns:a16="http://schemas.microsoft.com/office/drawing/2014/main" xmlns="" id="{55D96634-BFA7-4E93-9EFD-DADE5A91E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7335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184</xdr:row>
      <xdr:rowOff>50800</xdr:rowOff>
    </xdr:from>
    <xdr:to>
      <xdr:col>2</xdr:col>
      <xdr:colOff>694531</xdr:colOff>
      <xdr:row>184</xdr:row>
      <xdr:rowOff>1003300</xdr:rowOff>
    </xdr:to>
    <xdr:pic>
      <xdr:nvPicPr>
        <xdr:cNvPr id="2099" name="Imagen 2098">
          <a:extLst>
            <a:ext uri="{FF2B5EF4-FFF2-40B4-BE49-F238E27FC236}">
              <a16:creationId xmlns:a16="http://schemas.microsoft.com/office/drawing/2014/main" xmlns="" id="{D15A8354-BB56-493C-AF63-B1EEF15E6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8344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185</xdr:row>
      <xdr:rowOff>50800</xdr:rowOff>
    </xdr:from>
    <xdr:to>
      <xdr:col>2</xdr:col>
      <xdr:colOff>694531</xdr:colOff>
      <xdr:row>185</xdr:row>
      <xdr:rowOff>1003300</xdr:rowOff>
    </xdr:to>
    <xdr:pic>
      <xdr:nvPicPr>
        <xdr:cNvPr id="2101" name="Imagen 2100">
          <a:extLst>
            <a:ext uri="{FF2B5EF4-FFF2-40B4-BE49-F238E27FC236}">
              <a16:creationId xmlns:a16="http://schemas.microsoft.com/office/drawing/2014/main" xmlns="" id="{43562088-F607-4A2C-99B1-3CAD04C2D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59354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186</xdr:row>
      <xdr:rowOff>50800</xdr:rowOff>
    </xdr:from>
    <xdr:to>
      <xdr:col>2</xdr:col>
      <xdr:colOff>694531</xdr:colOff>
      <xdr:row>186</xdr:row>
      <xdr:rowOff>1003300</xdr:rowOff>
    </xdr:to>
    <xdr:pic>
      <xdr:nvPicPr>
        <xdr:cNvPr id="2103" name="Imagen 2102">
          <a:extLst>
            <a:ext uri="{FF2B5EF4-FFF2-40B4-BE49-F238E27FC236}">
              <a16:creationId xmlns:a16="http://schemas.microsoft.com/office/drawing/2014/main" xmlns="" id="{8C65EDC9-14D8-4B26-B801-0B6911BC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60364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187</xdr:row>
      <xdr:rowOff>50800</xdr:rowOff>
    </xdr:from>
    <xdr:to>
      <xdr:col>2</xdr:col>
      <xdr:colOff>694531</xdr:colOff>
      <xdr:row>187</xdr:row>
      <xdr:rowOff>1003300</xdr:rowOff>
    </xdr:to>
    <xdr:pic>
      <xdr:nvPicPr>
        <xdr:cNvPr id="2105" name="Imagen 2104">
          <a:extLst>
            <a:ext uri="{FF2B5EF4-FFF2-40B4-BE49-F238E27FC236}">
              <a16:creationId xmlns:a16="http://schemas.microsoft.com/office/drawing/2014/main" xmlns="" id="{BA44EC37-DDE8-4709-ACAD-EC7E36E78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61373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188</xdr:row>
      <xdr:rowOff>50800</xdr:rowOff>
    </xdr:from>
    <xdr:to>
      <xdr:col>2</xdr:col>
      <xdr:colOff>694531</xdr:colOff>
      <xdr:row>188</xdr:row>
      <xdr:rowOff>1003300</xdr:rowOff>
    </xdr:to>
    <xdr:pic>
      <xdr:nvPicPr>
        <xdr:cNvPr id="2107" name="Imagen 2106">
          <a:extLst>
            <a:ext uri="{FF2B5EF4-FFF2-40B4-BE49-F238E27FC236}">
              <a16:creationId xmlns:a16="http://schemas.microsoft.com/office/drawing/2014/main" xmlns="" id="{DA22485E-819A-47F4-89D7-6DE20E1E2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62383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189</xdr:row>
      <xdr:rowOff>50800</xdr:rowOff>
    </xdr:from>
    <xdr:to>
      <xdr:col>2</xdr:col>
      <xdr:colOff>694531</xdr:colOff>
      <xdr:row>189</xdr:row>
      <xdr:rowOff>1003300</xdr:rowOff>
    </xdr:to>
    <xdr:pic>
      <xdr:nvPicPr>
        <xdr:cNvPr id="2109" name="Imagen 2108">
          <a:extLst>
            <a:ext uri="{FF2B5EF4-FFF2-40B4-BE49-F238E27FC236}">
              <a16:creationId xmlns:a16="http://schemas.microsoft.com/office/drawing/2014/main" xmlns="" id="{EB8F4450-C2A1-4ABA-8CEB-D06AD1716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63393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190</xdr:row>
      <xdr:rowOff>50800</xdr:rowOff>
    </xdr:from>
    <xdr:to>
      <xdr:col>2</xdr:col>
      <xdr:colOff>694531</xdr:colOff>
      <xdr:row>190</xdr:row>
      <xdr:rowOff>1003300</xdr:rowOff>
    </xdr:to>
    <xdr:pic>
      <xdr:nvPicPr>
        <xdr:cNvPr id="2111" name="Imagen 2110">
          <a:extLst>
            <a:ext uri="{FF2B5EF4-FFF2-40B4-BE49-F238E27FC236}">
              <a16:creationId xmlns:a16="http://schemas.microsoft.com/office/drawing/2014/main" xmlns="" id="{4177C0F3-C153-47F9-AC6F-E39AB661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64402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191</xdr:row>
      <xdr:rowOff>50800</xdr:rowOff>
    </xdr:from>
    <xdr:to>
      <xdr:col>3</xdr:col>
      <xdr:colOff>15876</xdr:colOff>
      <xdr:row>191</xdr:row>
      <xdr:rowOff>1003300</xdr:rowOff>
    </xdr:to>
    <xdr:pic>
      <xdr:nvPicPr>
        <xdr:cNvPr id="2113" name="Imagen 2112">
          <a:extLst>
            <a:ext uri="{FF2B5EF4-FFF2-40B4-BE49-F238E27FC236}">
              <a16:creationId xmlns:a16="http://schemas.microsoft.com/office/drawing/2014/main" xmlns="" id="{1E55D451-1555-4D52-84AD-749F577C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0654125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192</xdr:row>
      <xdr:rowOff>50800</xdr:rowOff>
    </xdr:from>
    <xdr:to>
      <xdr:col>2</xdr:col>
      <xdr:colOff>706438</xdr:colOff>
      <xdr:row>192</xdr:row>
      <xdr:rowOff>1003300</xdr:rowOff>
    </xdr:to>
    <xdr:pic>
      <xdr:nvPicPr>
        <xdr:cNvPr id="2115" name="Imagen 2114">
          <a:extLst>
            <a:ext uri="{FF2B5EF4-FFF2-40B4-BE49-F238E27FC236}">
              <a16:creationId xmlns:a16="http://schemas.microsoft.com/office/drawing/2014/main" xmlns="" id="{0FA64528-8914-4A92-B60A-8EBFD248B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66422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193</xdr:row>
      <xdr:rowOff>50800</xdr:rowOff>
    </xdr:from>
    <xdr:to>
      <xdr:col>3</xdr:col>
      <xdr:colOff>15876</xdr:colOff>
      <xdr:row>193</xdr:row>
      <xdr:rowOff>1003300</xdr:rowOff>
    </xdr:to>
    <xdr:pic>
      <xdr:nvPicPr>
        <xdr:cNvPr id="2117" name="Imagen 2116">
          <a:extLst>
            <a:ext uri="{FF2B5EF4-FFF2-40B4-BE49-F238E27FC236}">
              <a16:creationId xmlns:a16="http://schemas.microsoft.com/office/drawing/2014/main" xmlns="" id="{85C2C38B-24C5-461E-9B0A-3FE6F9EB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0674318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194</xdr:row>
      <xdr:rowOff>50800</xdr:rowOff>
    </xdr:from>
    <xdr:to>
      <xdr:col>3</xdr:col>
      <xdr:colOff>15876</xdr:colOff>
      <xdr:row>194</xdr:row>
      <xdr:rowOff>1003300</xdr:rowOff>
    </xdr:to>
    <xdr:pic>
      <xdr:nvPicPr>
        <xdr:cNvPr id="2119" name="Imagen 2118">
          <a:extLst>
            <a:ext uri="{FF2B5EF4-FFF2-40B4-BE49-F238E27FC236}">
              <a16:creationId xmlns:a16="http://schemas.microsoft.com/office/drawing/2014/main" xmlns="" id="{664AAF56-1C97-4DA2-94A4-B1453ACD6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0684414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195</xdr:row>
      <xdr:rowOff>50800</xdr:rowOff>
    </xdr:from>
    <xdr:to>
      <xdr:col>2</xdr:col>
      <xdr:colOff>706438</xdr:colOff>
      <xdr:row>195</xdr:row>
      <xdr:rowOff>1003300</xdr:rowOff>
    </xdr:to>
    <xdr:pic>
      <xdr:nvPicPr>
        <xdr:cNvPr id="2121" name="Imagen 2120">
          <a:extLst>
            <a:ext uri="{FF2B5EF4-FFF2-40B4-BE49-F238E27FC236}">
              <a16:creationId xmlns:a16="http://schemas.microsoft.com/office/drawing/2014/main" xmlns="" id="{6C82FAFE-2D94-42F7-87AE-AECE2FB41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69451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196</xdr:row>
      <xdr:rowOff>50800</xdr:rowOff>
    </xdr:from>
    <xdr:to>
      <xdr:col>2</xdr:col>
      <xdr:colOff>706438</xdr:colOff>
      <xdr:row>196</xdr:row>
      <xdr:rowOff>1003300</xdr:rowOff>
    </xdr:to>
    <xdr:pic>
      <xdr:nvPicPr>
        <xdr:cNvPr id="2123" name="Imagen 2122">
          <a:extLst>
            <a:ext uri="{FF2B5EF4-FFF2-40B4-BE49-F238E27FC236}">
              <a16:creationId xmlns:a16="http://schemas.microsoft.com/office/drawing/2014/main" xmlns="" id="{2090802F-6CC1-45ED-AEAB-7B4F6B40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0460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197</xdr:row>
      <xdr:rowOff>50800</xdr:rowOff>
    </xdr:from>
    <xdr:to>
      <xdr:col>2</xdr:col>
      <xdr:colOff>706438</xdr:colOff>
      <xdr:row>197</xdr:row>
      <xdr:rowOff>1003300</xdr:rowOff>
    </xdr:to>
    <xdr:pic>
      <xdr:nvPicPr>
        <xdr:cNvPr id="2125" name="Imagen 2124">
          <a:extLst>
            <a:ext uri="{FF2B5EF4-FFF2-40B4-BE49-F238E27FC236}">
              <a16:creationId xmlns:a16="http://schemas.microsoft.com/office/drawing/2014/main" xmlns="" id="{B91F9EAF-D6FF-44E2-9566-E79614E0A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1470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198</xdr:row>
      <xdr:rowOff>50800</xdr:rowOff>
    </xdr:from>
    <xdr:to>
      <xdr:col>2</xdr:col>
      <xdr:colOff>694531</xdr:colOff>
      <xdr:row>198</xdr:row>
      <xdr:rowOff>1003300</xdr:rowOff>
    </xdr:to>
    <xdr:pic>
      <xdr:nvPicPr>
        <xdr:cNvPr id="2127" name="Imagen 2126">
          <a:extLst>
            <a:ext uri="{FF2B5EF4-FFF2-40B4-BE49-F238E27FC236}">
              <a16:creationId xmlns:a16="http://schemas.microsoft.com/office/drawing/2014/main" xmlns="" id="{3105DF10-B1D5-41B6-BEEF-37FF0FF82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2480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199</xdr:row>
      <xdr:rowOff>50800</xdr:rowOff>
    </xdr:from>
    <xdr:to>
      <xdr:col>2</xdr:col>
      <xdr:colOff>694531</xdr:colOff>
      <xdr:row>199</xdr:row>
      <xdr:rowOff>1003300</xdr:rowOff>
    </xdr:to>
    <xdr:pic>
      <xdr:nvPicPr>
        <xdr:cNvPr id="2129" name="Imagen 2128">
          <a:extLst>
            <a:ext uri="{FF2B5EF4-FFF2-40B4-BE49-F238E27FC236}">
              <a16:creationId xmlns:a16="http://schemas.microsoft.com/office/drawing/2014/main" xmlns="" id="{CD8433E3-D999-4068-8EF3-35CA721E5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3489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200</xdr:row>
      <xdr:rowOff>50800</xdr:rowOff>
    </xdr:from>
    <xdr:to>
      <xdr:col>2</xdr:col>
      <xdr:colOff>694531</xdr:colOff>
      <xdr:row>200</xdr:row>
      <xdr:rowOff>1003300</xdr:rowOff>
    </xdr:to>
    <xdr:pic>
      <xdr:nvPicPr>
        <xdr:cNvPr id="2131" name="Imagen 2130">
          <a:extLst>
            <a:ext uri="{FF2B5EF4-FFF2-40B4-BE49-F238E27FC236}">
              <a16:creationId xmlns:a16="http://schemas.microsoft.com/office/drawing/2014/main" xmlns="" id="{868E67CB-7CC0-48BC-92DC-1E6AB9E7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4499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201</xdr:row>
      <xdr:rowOff>50800</xdr:rowOff>
    </xdr:from>
    <xdr:to>
      <xdr:col>2</xdr:col>
      <xdr:colOff>694531</xdr:colOff>
      <xdr:row>201</xdr:row>
      <xdr:rowOff>1003300</xdr:rowOff>
    </xdr:to>
    <xdr:pic>
      <xdr:nvPicPr>
        <xdr:cNvPr id="2133" name="Imagen 2132">
          <a:extLst>
            <a:ext uri="{FF2B5EF4-FFF2-40B4-BE49-F238E27FC236}">
              <a16:creationId xmlns:a16="http://schemas.microsoft.com/office/drawing/2014/main" xmlns="" id="{37EAD102-C557-44DD-B027-16E4D233F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5509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202</xdr:row>
      <xdr:rowOff>50800</xdr:rowOff>
    </xdr:from>
    <xdr:to>
      <xdr:col>2</xdr:col>
      <xdr:colOff>694531</xdr:colOff>
      <xdr:row>202</xdr:row>
      <xdr:rowOff>1003300</xdr:rowOff>
    </xdr:to>
    <xdr:pic>
      <xdr:nvPicPr>
        <xdr:cNvPr id="2135" name="Imagen 2134">
          <a:extLst>
            <a:ext uri="{FF2B5EF4-FFF2-40B4-BE49-F238E27FC236}">
              <a16:creationId xmlns:a16="http://schemas.microsoft.com/office/drawing/2014/main" xmlns="" id="{FC3CDA46-19AC-403D-A12C-A769244CD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6518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203</xdr:row>
      <xdr:rowOff>50800</xdr:rowOff>
    </xdr:from>
    <xdr:to>
      <xdr:col>2</xdr:col>
      <xdr:colOff>694531</xdr:colOff>
      <xdr:row>203</xdr:row>
      <xdr:rowOff>1003300</xdr:rowOff>
    </xdr:to>
    <xdr:pic>
      <xdr:nvPicPr>
        <xdr:cNvPr id="2137" name="Imagen 2136">
          <a:extLst>
            <a:ext uri="{FF2B5EF4-FFF2-40B4-BE49-F238E27FC236}">
              <a16:creationId xmlns:a16="http://schemas.microsoft.com/office/drawing/2014/main" xmlns="" id="{B2950DAC-FBCC-4224-9B20-5ADAEFC4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7528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204</xdr:row>
      <xdr:rowOff>50800</xdr:rowOff>
    </xdr:from>
    <xdr:to>
      <xdr:col>2</xdr:col>
      <xdr:colOff>694531</xdr:colOff>
      <xdr:row>204</xdr:row>
      <xdr:rowOff>1003300</xdr:rowOff>
    </xdr:to>
    <xdr:pic>
      <xdr:nvPicPr>
        <xdr:cNvPr id="2139" name="Imagen 2138">
          <a:extLst>
            <a:ext uri="{FF2B5EF4-FFF2-40B4-BE49-F238E27FC236}">
              <a16:creationId xmlns:a16="http://schemas.microsoft.com/office/drawing/2014/main" xmlns="" id="{B0374642-BAA0-4A9E-A81C-322E9A7DC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8537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205</xdr:row>
      <xdr:rowOff>50800</xdr:rowOff>
    </xdr:from>
    <xdr:to>
      <xdr:col>2</xdr:col>
      <xdr:colOff>694531</xdr:colOff>
      <xdr:row>205</xdr:row>
      <xdr:rowOff>1003300</xdr:rowOff>
    </xdr:to>
    <xdr:pic>
      <xdr:nvPicPr>
        <xdr:cNvPr id="2141" name="Imagen 2140">
          <a:extLst>
            <a:ext uri="{FF2B5EF4-FFF2-40B4-BE49-F238E27FC236}">
              <a16:creationId xmlns:a16="http://schemas.microsoft.com/office/drawing/2014/main" xmlns="" id="{F14EE64F-DFF0-4D02-AF35-8551F9F9A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79547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206</xdr:row>
      <xdr:rowOff>50800</xdr:rowOff>
    </xdr:from>
    <xdr:to>
      <xdr:col>2</xdr:col>
      <xdr:colOff>694531</xdr:colOff>
      <xdr:row>206</xdr:row>
      <xdr:rowOff>1003300</xdr:rowOff>
    </xdr:to>
    <xdr:pic>
      <xdr:nvPicPr>
        <xdr:cNvPr id="2143" name="Imagen 2142">
          <a:extLst>
            <a:ext uri="{FF2B5EF4-FFF2-40B4-BE49-F238E27FC236}">
              <a16:creationId xmlns:a16="http://schemas.microsoft.com/office/drawing/2014/main" xmlns="" id="{5F629ECE-B3AA-4692-A585-E3F8D338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0557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207</xdr:row>
      <xdr:rowOff>50800</xdr:rowOff>
    </xdr:from>
    <xdr:to>
      <xdr:col>2</xdr:col>
      <xdr:colOff>694531</xdr:colOff>
      <xdr:row>207</xdr:row>
      <xdr:rowOff>1003300</xdr:rowOff>
    </xdr:to>
    <xdr:pic>
      <xdr:nvPicPr>
        <xdr:cNvPr id="2145" name="Imagen 2144">
          <a:extLst>
            <a:ext uri="{FF2B5EF4-FFF2-40B4-BE49-F238E27FC236}">
              <a16:creationId xmlns:a16="http://schemas.microsoft.com/office/drawing/2014/main" xmlns="" id="{0EC73EE3-87D8-491F-9D6D-961444D39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1566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208</xdr:row>
      <xdr:rowOff>50800</xdr:rowOff>
    </xdr:from>
    <xdr:to>
      <xdr:col>2</xdr:col>
      <xdr:colOff>694531</xdr:colOff>
      <xdr:row>208</xdr:row>
      <xdr:rowOff>1003300</xdr:rowOff>
    </xdr:to>
    <xdr:pic>
      <xdr:nvPicPr>
        <xdr:cNvPr id="2147" name="Imagen 2146">
          <a:extLst>
            <a:ext uri="{FF2B5EF4-FFF2-40B4-BE49-F238E27FC236}">
              <a16:creationId xmlns:a16="http://schemas.microsoft.com/office/drawing/2014/main" xmlns="" id="{65DA80EA-D63B-4BA3-9BF2-5799E683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2576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209</xdr:row>
      <xdr:rowOff>50800</xdr:rowOff>
    </xdr:from>
    <xdr:to>
      <xdr:col>2</xdr:col>
      <xdr:colOff>694531</xdr:colOff>
      <xdr:row>209</xdr:row>
      <xdr:rowOff>1003300</xdr:rowOff>
    </xdr:to>
    <xdr:pic>
      <xdr:nvPicPr>
        <xdr:cNvPr id="2149" name="Imagen 2148">
          <a:extLst>
            <a:ext uri="{FF2B5EF4-FFF2-40B4-BE49-F238E27FC236}">
              <a16:creationId xmlns:a16="http://schemas.microsoft.com/office/drawing/2014/main" xmlns="" id="{398F475A-FED9-4C3F-B54C-A56EB923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3586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210</xdr:row>
      <xdr:rowOff>50800</xdr:rowOff>
    </xdr:from>
    <xdr:to>
      <xdr:col>2</xdr:col>
      <xdr:colOff>694531</xdr:colOff>
      <xdr:row>210</xdr:row>
      <xdr:rowOff>1003300</xdr:rowOff>
    </xdr:to>
    <xdr:pic>
      <xdr:nvPicPr>
        <xdr:cNvPr id="2151" name="Imagen 2150">
          <a:extLst>
            <a:ext uri="{FF2B5EF4-FFF2-40B4-BE49-F238E27FC236}">
              <a16:creationId xmlns:a16="http://schemas.microsoft.com/office/drawing/2014/main" xmlns="" id="{9EEFC51F-08D5-40D9-BDAF-065716F04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4595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211</xdr:row>
      <xdr:rowOff>50800</xdr:rowOff>
    </xdr:from>
    <xdr:to>
      <xdr:col>2</xdr:col>
      <xdr:colOff>694531</xdr:colOff>
      <xdr:row>211</xdr:row>
      <xdr:rowOff>1003300</xdr:rowOff>
    </xdr:to>
    <xdr:pic>
      <xdr:nvPicPr>
        <xdr:cNvPr id="2153" name="Imagen 2152">
          <a:extLst>
            <a:ext uri="{FF2B5EF4-FFF2-40B4-BE49-F238E27FC236}">
              <a16:creationId xmlns:a16="http://schemas.microsoft.com/office/drawing/2014/main" xmlns="" id="{2D002810-C8C2-4E14-8F08-894272899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5605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212</xdr:row>
      <xdr:rowOff>50800</xdr:rowOff>
    </xdr:from>
    <xdr:to>
      <xdr:col>2</xdr:col>
      <xdr:colOff>694531</xdr:colOff>
      <xdr:row>212</xdr:row>
      <xdr:rowOff>1003300</xdr:rowOff>
    </xdr:to>
    <xdr:pic>
      <xdr:nvPicPr>
        <xdr:cNvPr id="2155" name="Imagen 2154">
          <a:extLst>
            <a:ext uri="{FF2B5EF4-FFF2-40B4-BE49-F238E27FC236}">
              <a16:creationId xmlns:a16="http://schemas.microsoft.com/office/drawing/2014/main" xmlns="" id="{8060DB83-2A4F-4A74-90FE-755132F7B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6615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213</xdr:row>
      <xdr:rowOff>50800</xdr:rowOff>
    </xdr:from>
    <xdr:to>
      <xdr:col>2</xdr:col>
      <xdr:colOff>694531</xdr:colOff>
      <xdr:row>213</xdr:row>
      <xdr:rowOff>1003300</xdr:rowOff>
    </xdr:to>
    <xdr:pic>
      <xdr:nvPicPr>
        <xdr:cNvPr id="2157" name="Imagen 2156">
          <a:extLst>
            <a:ext uri="{FF2B5EF4-FFF2-40B4-BE49-F238E27FC236}">
              <a16:creationId xmlns:a16="http://schemas.microsoft.com/office/drawing/2014/main" xmlns="" id="{526DC64F-5719-4B17-A67C-0276A58A9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7624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214</xdr:row>
      <xdr:rowOff>50800</xdr:rowOff>
    </xdr:from>
    <xdr:to>
      <xdr:col>2</xdr:col>
      <xdr:colOff>694531</xdr:colOff>
      <xdr:row>214</xdr:row>
      <xdr:rowOff>1003300</xdr:rowOff>
    </xdr:to>
    <xdr:pic>
      <xdr:nvPicPr>
        <xdr:cNvPr id="2159" name="Imagen 2158">
          <a:extLst>
            <a:ext uri="{FF2B5EF4-FFF2-40B4-BE49-F238E27FC236}">
              <a16:creationId xmlns:a16="http://schemas.microsoft.com/office/drawing/2014/main" xmlns="" id="{5C53F8A2-F2AC-4A30-A258-6959B72AE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8634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215</xdr:row>
      <xdr:rowOff>50800</xdr:rowOff>
    </xdr:from>
    <xdr:to>
      <xdr:col>2</xdr:col>
      <xdr:colOff>694531</xdr:colOff>
      <xdr:row>215</xdr:row>
      <xdr:rowOff>1003300</xdr:rowOff>
    </xdr:to>
    <xdr:pic>
      <xdr:nvPicPr>
        <xdr:cNvPr id="2161" name="Imagen 2160">
          <a:extLst>
            <a:ext uri="{FF2B5EF4-FFF2-40B4-BE49-F238E27FC236}">
              <a16:creationId xmlns:a16="http://schemas.microsoft.com/office/drawing/2014/main" xmlns="" id="{913C64E7-EC52-41A5-9DBB-AF95F1ED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89644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216</xdr:row>
      <xdr:rowOff>50800</xdr:rowOff>
    </xdr:from>
    <xdr:to>
      <xdr:col>2</xdr:col>
      <xdr:colOff>694531</xdr:colOff>
      <xdr:row>216</xdr:row>
      <xdr:rowOff>1003300</xdr:rowOff>
    </xdr:to>
    <xdr:pic>
      <xdr:nvPicPr>
        <xdr:cNvPr id="2163" name="Imagen 2162">
          <a:extLst>
            <a:ext uri="{FF2B5EF4-FFF2-40B4-BE49-F238E27FC236}">
              <a16:creationId xmlns:a16="http://schemas.microsoft.com/office/drawing/2014/main" xmlns="" id="{BCC2B8D5-F9F0-4EB5-852E-0FB54787E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0653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217</xdr:row>
      <xdr:rowOff>50800</xdr:rowOff>
    </xdr:from>
    <xdr:to>
      <xdr:col>2</xdr:col>
      <xdr:colOff>694531</xdr:colOff>
      <xdr:row>217</xdr:row>
      <xdr:rowOff>1003300</xdr:rowOff>
    </xdr:to>
    <xdr:pic>
      <xdr:nvPicPr>
        <xdr:cNvPr id="2165" name="Imagen 2164">
          <a:extLst>
            <a:ext uri="{FF2B5EF4-FFF2-40B4-BE49-F238E27FC236}">
              <a16:creationId xmlns:a16="http://schemas.microsoft.com/office/drawing/2014/main" xmlns="" id="{379472E5-7645-4437-AD4D-A1086629D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1663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218</xdr:row>
      <xdr:rowOff>50800</xdr:rowOff>
    </xdr:from>
    <xdr:to>
      <xdr:col>2</xdr:col>
      <xdr:colOff>694531</xdr:colOff>
      <xdr:row>218</xdr:row>
      <xdr:rowOff>1003300</xdr:rowOff>
    </xdr:to>
    <xdr:pic>
      <xdr:nvPicPr>
        <xdr:cNvPr id="2167" name="Imagen 2166">
          <a:extLst>
            <a:ext uri="{FF2B5EF4-FFF2-40B4-BE49-F238E27FC236}">
              <a16:creationId xmlns:a16="http://schemas.microsoft.com/office/drawing/2014/main" xmlns="" id="{CB7CB55C-42B1-4138-8FD2-50AE14683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2673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219</xdr:row>
      <xdr:rowOff>50800</xdr:rowOff>
    </xdr:from>
    <xdr:to>
      <xdr:col>2</xdr:col>
      <xdr:colOff>694531</xdr:colOff>
      <xdr:row>219</xdr:row>
      <xdr:rowOff>1003300</xdr:rowOff>
    </xdr:to>
    <xdr:pic>
      <xdr:nvPicPr>
        <xdr:cNvPr id="2169" name="Imagen 2168">
          <a:extLst>
            <a:ext uri="{FF2B5EF4-FFF2-40B4-BE49-F238E27FC236}">
              <a16:creationId xmlns:a16="http://schemas.microsoft.com/office/drawing/2014/main" xmlns="" id="{FE487660-5D06-4670-8B8B-C967F03DE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3682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220</xdr:row>
      <xdr:rowOff>50800</xdr:rowOff>
    </xdr:from>
    <xdr:to>
      <xdr:col>2</xdr:col>
      <xdr:colOff>694531</xdr:colOff>
      <xdr:row>220</xdr:row>
      <xdr:rowOff>1003300</xdr:rowOff>
    </xdr:to>
    <xdr:pic>
      <xdr:nvPicPr>
        <xdr:cNvPr id="2171" name="Imagen 2170">
          <a:extLst>
            <a:ext uri="{FF2B5EF4-FFF2-40B4-BE49-F238E27FC236}">
              <a16:creationId xmlns:a16="http://schemas.microsoft.com/office/drawing/2014/main" xmlns="" id="{2FF3A49E-9539-44D1-B1E2-B3839AEC6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4692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221</xdr:row>
      <xdr:rowOff>50800</xdr:rowOff>
    </xdr:from>
    <xdr:to>
      <xdr:col>2</xdr:col>
      <xdr:colOff>694531</xdr:colOff>
      <xdr:row>221</xdr:row>
      <xdr:rowOff>1003300</xdr:rowOff>
    </xdr:to>
    <xdr:pic>
      <xdr:nvPicPr>
        <xdr:cNvPr id="2173" name="Imagen 2172">
          <a:extLst>
            <a:ext uri="{FF2B5EF4-FFF2-40B4-BE49-F238E27FC236}">
              <a16:creationId xmlns:a16="http://schemas.microsoft.com/office/drawing/2014/main" xmlns="" id="{3BFD7606-92BC-4E71-8B15-70A05604F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5702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222</xdr:row>
      <xdr:rowOff>50800</xdr:rowOff>
    </xdr:from>
    <xdr:to>
      <xdr:col>2</xdr:col>
      <xdr:colOff>694531</xdr:colOff>
      <xdr:row>222</xdr:row>
      <xdr:rowOff>1003300</xdr:rowOff>
    </xdr:to>
    <xdr:pic>
      <xdr:nvPicPr>
        <xdr:cNvPr id="2175" name="Imagen 2174">
          <a:extLst>
            <a:ext uri="{FF2B5EF4-FFF2-40B4-BE49-F238E27FC236}">
              <a16:creationId xmlns:a16="http://schemas.microsoft.com/office/drawing/2014/main" xmlns="" id="{3DD07385-EC76-4F0F-9D6E-81E574A00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6711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223</xdr:row>
      <xdr:rowOff>50800</xdr:rowOff>
    </xdr:from>
    <xdr:to>
      <xdr:col>2</xdr:col>
      <xdr:colOff>694531</xdr:colOff>
      <xdr:row>223</xdr:row>
      <xdr:rowOff>1003300</xdr:rowOff>
    </xdr:to>
    <xdr:pic>
      <xdr:nvPicPr>
        <xdr:cNvPr id="2177" name="Imagen 2176">
          <a:extLst>
            <a:ext uri="{FF2B5EF4-FFF2-40B4-BE49-F238E27FC236}">
              <a16:creationId xmlns:a16="http://schemas.microsoft.com/office/drawing/2014/main" xmlns="" id="{7CFDB409-1A8A-4628-BBE7-9D6054FB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7721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224</xdr:row>
      <xdr:rowOff>50800</xdr:rowOff>
    </xdr:from>
    <xdr:to>
      <xdr:col>2</xdr:col>
      <xdr:colOff>694531</xdr:colOff>
      <xdr:row>224</xdr:row>
      <xdr:rowOff>1003300</xdr:rowOff>
    </xdr:to>
    <xdr:pic>
      <xdr:nvPicPr>
        <xdr:cNvPr id="2179" name="Imagen 2178">
          <a:extLst>
            <a:ext uri="{FF2B5EF4-FFF2-40B4-BE49-F238E27FC236}">
              <a16:creationId xmlns:a16="http://schemas.microsoft.com/office/drawing/2014/main" xmlns="" id="{4652EE89-8045-4460-8430-4F53C1A4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8730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225</xdr:row>
      <xdr:rowOff>50800</xdr:rowOff>
    </xdr:from>
    <xdr:to>
      <xdr:col>2</xdr:col>
      <xdr:colOff>694531</xdr:colOff>
      <xdr:row>225</xdr:row>
      <xdr:rowOff>1003300</xdr:rowOff>
    </xdr:to>
    <xdr:pic>
      <xdr:nvPicPr>
        <xdr:cNvPr id="2181" name="Imagen 2180">
          <a:extLst>
            <a:ext uri="{FF2B5EF4-FFF2-40B4-BE49-F238E27FC236}">
              <a16:creationId xmlns:a16="http://schemas.microsoft.com/office/drawing/2014/main" xmlns="" id="{4E858134-5DFA-436F-8119-C6B1E67E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099740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226</xdr:row>
      <xdr:rowOff>50800</xdr:rowOff>
    </xdr:from>
    <xdr:to>
      <xdr:col>2</xdr:col>
      <xdr:colOff>694531</xdr:colOff>
      <xdr:row>226</xdr:row>
      <xdr:rowOff>1003300</xdr:rowOff>
    </xdr:to>
    <xdr:pic>
      <xdr:nvPicPr>
        <xdr:cNvPr id="2183" name="Imagen 2182">
          <a:extLst>
            <a:ext uri="{FF2B5EF4-FFF2-40B4-BE49-F238E27FC236}">
              <a16:creationId xmlns:a16="http://schemas.microsoft.com/office/drawing/2014/main" xmlns="" id="{EC81FBE2-2E21-4BA4-B837-30033D09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00750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227</xdr:row>
      <xdr:rowOff>50800</xdr:rowOff>
    </xdr:from>
    <xdr:to>
      <xdr:col>2</xdr:col>
      <xdr:colOff>694531</xdr:colOff>
      <xdr:row>227</xdr:row>
      <xdr:rowOff>1003300</xdr:rowOff>
    </xdr:to>
    <xdr:pic>
      <xdr:nvPicPr>
        <xdr:cNvPr id="2185" name="Imagen 2184">
          <a:extLst>
            <a:ext uri="{FF2B5EF4-FFF2-40B4-BE49-F238E27FC236}">
              <a16:creationId xmlns:a16="http://schemas.microsoft.com/office/drawing/2014/main" xmlns="" id="{5767251A-FD34-4CE2-9F0A-F008DEFA2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01759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228</xdr:row>
      <xdr:rowOff>50800</xdr:rowOff>
    </xdr:from>
    <xdr:to>
      <xdr:col>2</xdr:col>
      <xdr:colOff>694056</xdr:colOff>
      <xdr:row>228</xdr:row>
      <xdr:rowOff>1003300</xdr:rowOff>
    </xdr:to>
    <xdr:pic>
      <xdr:nvPicPr>
        <xdr:cNvPr id="2187" name="Imagen 2186">
          <a:extLst>
            <a:ext uri="{FF2B5EF4-FFF2-40B4-BE49-F238E27FC236}">
              <a16:creationId xmlns:a16="http://schemas.microsoft.com/office/drawing/2014/main" xmlns="" id="{F4CC71D7-F924-4F77-9F1F-BAC228EA2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02769575"/>
          <a:ext cx="63055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229</xdr:row>
      <xdr:rowOff>50800</xdr:rowOff>
    </xdr:from>
    <xdr:to>
      <xdr:col>2</xdr:col>
      <xdr:colOff>694531</xdr:colOff>
      <xdr:row>229</xdr:row>
      <xdr:rowOff>1003300</xdr:rowOff>
    </xdr:to>
    <xdr:pic>
      <xdr:nvPicPr>
        <xdr:cNvPr id="2189" name="Imagen 2188">
          <a:extLst>
            <a:ext uri="{FF2B5EF4-FFF2-40B4-BE49-F238E27FC236}">
              <a16:creationId xmlns:a16="http://schemas.microsoft.com/office/drawing/2014/main" xmlns="" id="{765DDDB8-0ED9-4320-85CF-D82DD8AE7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03779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230</xdr:row>
      <xdr:rowOff>50800</xdr:rowOff>
    </xdr:from>
    <xdr:to>
      <xdr:col>3</xdr:col>
      <xdr:colOff>15876</xdr:colOff>
      <xdr:row>230</xdr:row>
      <xdr:rowOff>1003300</xdr:rowOff>
    </xdr:to>
    <xdr:pic>
      <xdr:nvPicPr>
        <xdr:cNvPr id="2191" name="Imagen 2190">
          <a:extLst>
            <a:ext uri="{FF2B5EF4-FFF2-40B4-BE49-F238E27FC236}">
              <a16:creationId xmlns:a16="http://schemas.microsoft.com/office/drawing/2014/main" xmlns="" id="{901E026F-8C72-4DCB-9BF5-AE5E87FDE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047888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231</xdr:row>
      <xdr:rowOff>50800</xdr:rowOff>
    </xdr:from>
    <xdr:to>
      <xdr:col>3</xdr:col>
      <xdr:colOff>15876</xdr:colOff>
      <xdr:row>231</xdr:row>
      <xdr:rowOff>1003300</xdr:rowOff>
    </xdr:to>
    <xdr:pic>
      <xdr:nvPicPr>
        <xdr:cNvPr id="2193" name="Imagen 2192">
          <a:extLst>
            <a:ext uri="{FF2B5EF4-FFF2-40B4-BE49-F238E27FC236}">
              <a16:creationId xmlns:a16="http://schemas.microsoft.com/office/drawing/2014/main" xmlns="" id="{40C569DA-9F9B-48CC-BBBB-3F043DAEE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057985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232</xdr:row>
      <xdr:rowOff>50800</xdr:rowOff>
    </xdr:from>
    <xdr:to>
      <xdr:col>3</xdr:col>
      <xdr:colOff>15876</xdr:colOff>
      <xdr:row>232</xdr:row>
      <xdr:rowOff>1003300</xdr:rowOff>
    </xdr:to>
    <xdr:pic>
      <xdr:nvPicPr>
        <xdr:cNvPr id="2195" name="Imagen 2194">
          <a:extLst>
            <a:ext uri="{FF2B5EF4-FFF2-40B4-BE49-F238E27FC236}">
              <a16:creationId xmlns:a16="http://schemas.microsoft.com/office/drawing/2014/main" xmlns="" id="{EBDEEC44-F525-4CA4-9A37-3FD2ACCB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068081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233</xdr:row>
      <xdr:rowOff>50800</xdr:rowOff>
    </xdr:from>
    <xdr:to>
      <xdr:col>2</xdr:col>
      <xdr:colOff>694531</xdr:colOff>
      <xdr:row>233</xdr:row>
      <xdr:rowOff>1003300</xdr:rowOff>
    </xdr:to>
    <xdr:pic>
      <xdr:nvPicPr>
        <xdr:cNvPr id="2197" name="Imagen 2196">
          <a:extLst>
            <a:ext uri="{FF2B5EF4-FFF2-40B4-BE49-F238E27FC236}">
              <a16:creationId xmlns:a16="http://schemas.microsoft.com/office/drawing/2014/main" xmlns="" id="{1CADF028-B878-4A95-A35D-B62E45749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07817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234</xdr:row>
      <xdr:rowOff>50800</xdr:rowOff>
    </xdr:from>
    <xdr:to>
      <xdr:col>2</xdr:col>
      <xdr:colOff>694531</xdr:colOff>
      <xdr:row>234</xdr:row>
      <xdr:rowOff>1003300</xdr:rowOff>
    </xdr:to>
    <xdr:pic>
      <xdr:nvPicPr>
        <xdr:cNvPr id="2199" name="Imagen 2198">
          <a:extLst>
            <a:ext uri="{FF2B5EF4-FFF2-40B4-BE49-F238E27FC236}">
              <a16:creationId xmlns:a16="http://schemas.microsoft.com/office/drawing/2014/main" xmlns="" id="{3E37B01F-7CAF-4B97-A1A6-84D151DC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08827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235</xdr:row>
      <xdr:rowOff>50800</xdr:rowOff>
    </xdr:from>
    <xdr:to>
      <xdr:col>2</xdr:col>
      <xdr:colOff>694531</xdr:colOff>
      <xdr:row>235</xdr:row>
      <xdr:rowOff>1003300</xdr:rowOff>
    </xdr:to>
    <xdr:pic>
      <xdr:nvPicPr>
        <xdr:cNvPr id="2201" name="Imagen 2200">
          <a:extLst>
            <a:ext uri="{FF2B5EF4-FFF2-40B4-BE49-F238E27FC236}">
              <a16:creationId xmlns:a16="http://schemas.microsoft.com/office/drawing/2014/main" xmlns="" id="{93D2653D-BC8A-4AF4-94D3-A0876D7CD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09837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236</xdr:row>
      <xdr:rowOff>50800</xdr:rowOff>
    </xdr:from>
    <xdr:to>
      <xdr:col>2</xdr:col>
      <xdr:colOff>694531</xdr:colOff>
      <xdr:row>236</xdr:row>
      <xdr:rowOff>1003300</xdr:rowOff>
    </xdr:to>
    <xdr:pic>
      <xdr:nvPicPr>
        <xdr:cNvPr id="2203" name="Imagen 2202">
          <a:extLst>
            <a:ext uri="{FF2B5EF4-FFF2-40B4-BE49-F238E27FC236}">
              <a16:creationId xmlns:a16="http://schemas.microsoft.com/office/drawing/2014/main" xmlns="" id="{250204ED-D57F-4E50-BC9B-E677BAF8D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0846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237</xdr:row>
      <xdr:rowOff>50800</xdr:rowOff>
    </xdr:from>
    <xdr:to>
      <xdr:col>2</xdr:col>
      <xdr:colOff>694531</xdr:colOff>
      <xdr:row>237</xdr:row>
      <xdr:rowOff>1003300</xdr:rowOff>
    </xdr:to>
    <xdr:pic>
      <xdr:nvPicPr>
        <xdr:cNvPr id="2205" name="Imagen 2204">
          <a:extLst>
            <a:ext uri="{FF2B5EF4-FFF2-40B4-BE49-F238E27FC236}">
              <a16:creationId xmlns:a16="http://schemas.microsoft.com/office/drawing/2014/main" xmlns="" id="{DF16B3AA-DBCD-4AB0-AF85-C5BA708C7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1856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238</xdr:row>
      <xdr:rowOff>50800</xdr:rowOff>
    </xdr:from>
    <xdr:to>
      <xdr:col>2</xdr:col>
      <xdr:colOff>694531</xdr:colOff>
      <xdr:row>238</xdr:row>
      <xdr:rowOff>1003300</xdr:rowOff>
    </xdr:to>
    <xdr:pic>
      <xdr:nvPicPr>
        <xdr:cNvPr id="2207" name="Imagen 2206">
          <a:extLst>
            <a:ext uri="{FF2B5EF4-FFF2-40B4-BE49-F238E27FC236}">
              <a16:creationId xmlns:a16="http://schemas.microsoft.com/office/drawing/2014/main" xmlns="" id="{BE0C871D-5C02-4351-9835-CCF769D3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2866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239</xdr:row>
      <xdr:rowOff>50800</xdr:rowOff>
    </xdr:from>
    <xdr:to>
      <xdr:col>2</xdr:col>
      <xdr:colOff>694531</xdr:colOff>
      <xdr:row>239</xdr:row>
      <xdr:rowOff>1003300</xdr:rowOff>
    </xdr:to>
    <xdr:pic>
      <xdr:nvPicPr>
        <xdr:cNvPr id="2209" name="Imagen 2208">
          <a:extLst>
            <a:ext uri="{FF2B5EF4-FFF2-40B4-BE49-F238E27FC236}">
              <a16:creationId xmlns:a16="http://schemas.microsoft.com/office/drawing/2014/main" xmlns="" id="{1B5B94C2-5036-4611-9570-4366D5A24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3875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240</xdr:row>
      <xdr:rowOff>50800</xdr:rowOff>
    </xdr:from>
    <xdr:to>
      <xdr:col>2</xdr:col>
      <xdr:colOff>694531</xdr:colOff>
      <xdr:row>240</xdr:row>
      <xdr:rowOff>1003300</xdr:rowOff>
    </xdr:to>
    <xdr:pic>
      <xdr:nvPicPr>
        <xdr:cNvPr id="2211" name="Imagen 2210">
          <a:extLst>
            <a:ext uri="{FF2B5EF4-FFF2-40B4-BE49-F238E27FC236}">
              <a16:creationId xmlns:a16="http://schemas.microsoft.com/office/drawing/2014/main" xmlns="" id="{D9733E47-323D-4284-8E97-C19880535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4885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241</xdr:row>
      <xdr:rowOff>50800</xdr:rowOff>
    </xdr:from>
    <xdr:to>
      <xdr:col>2</xdr:col>
      <xdr:colOff>694531</xdr:colOff>
      <xdr:row>241</xdr:row>
      <xdr:rowOff>1003300</xdr:rowOff>
    </xdr:to>
    <xdr:pic>
      <xdr:nvPicPr>
        <xdr:cNvPr id="2213" name="Imagen 2212">
          <a:extLst>
            <a:ext uri="{FF2B5EF4-FFF2-40B4-BE49-F238E27FC236}">
              <a16:creationId xmlns:a16="http://schemas.microsoft.com/office/drawing/2014/main" xmlns="" id="{2DAFB562-776C-46F7-8B33-87C51CC73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5895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242</xdr:row>
      <xdr:rowOff>50800</xdr:rowOff>
    </xdr:from>
    <xdr:to>
      <xdr:col>2</xdr:col>
      <xdr:colOff>694531</xdr:colOff>
      <xdr:row>242</xdr:row>
      <xdr:rowOff>1003300</xdr:rowOff>
    </xdr:to>
    <xdr:pic>
      <xdr:nvPicPr>
        <xdr:cNvPr id="2215" name="Imagen 2214">
          <a:extLst>
            <a:ext uri="{FF2B5EF4-FFF2-40B4-BE49-F238E27FC236}">
              <a16:creationId xmlns:a16="http://schemas.microsoft.com/office/drawing/2014/main" xmlns="" id="{3A1730FF-2094-445D-944D-74DA3A46C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6904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243</xdr:row>
      <xdr:rowOff>50800</xdr:rowOff>
    </xdr:from>
    <xdr:to>
      <xdr:col>2</xdr:col>
      <xdr:colOff>694531</xdr:colOff>
      <xdr:row>243</xdr:row>
      <xdr:rowOff>1003300</xdr:rowOff>
    </xdr:to>
    <xdr:pic>
      <xdr:nvPicPr>
        <xdr:cNvPr id="2217" name="Imagen 2216">
          <a:extLst>
            <a:ext uri="{FF2B5EF4-FFF2-40B4-BE49-F238E27FC236}">
              <a16:creationId xmlns:a16="http://schemas.microsoft.com/office/drawing/2014/main" xmlns="" id="{E0FFCAD4-FEB9-46DA-85FD-209F2BFF9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7914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244</xdr:row>
      <xdr:rowOff>50800</xdr:rowOff>
    </xdr:from>
    <xdr:to>
      <xdr:col>2</xdr:col>
      <xdr:colOff>694531</xdr:colOff>
      <xdr:row>244</xdr:row>
      <xdr:rowOff>1003300</xdr:rowOff>
    </xdr:to>
    <xdr:pic>
      <xdr:nvPicPr>
        <xdr:cNvPr id="2219" name="Imagen 2218">
          <a:extLst>
            <a:ext uri="{FF2B5EF4-FFF2-40B4-BE49-F238E27FC236}">
              <a16:creationId xmlns:a16="http://schemas.microsoft.com/office/drawing/2014/main" xmlns="" id="{AB2B64F4-5EAB-48D3-BCA5-96EF50F5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8923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245</xdr:row>
      <xdr:rowOff>50800</xdr:rowOff>
    </xdr:from>
    <xdr:to>
      <xdr:col>2</xdr:col>
      <xdr:colOff>694531</xdr:colOff>
      <xdr:row>245</xdr:row>
      <xdr:rowOff>1003300</xdr:rowOff>
    </xdr:to>
    <xdr:pic>
      <xdr:nvPicPr>
        <xdr:cNvPr id="2221" name="Imagen 2220">
          <a:extLst>
            <a:ext uri="{FF2B5EF4-FFF2-40B4-BE49-F238E27FC236}">
              <a16:creationId xmlns:a16="http://schemas.microsoft.com/office/drawing/2014/main" xmlns="" id="{2F61005B-F100-428A-9B32-5F0C5771A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19933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246</xdr:row>
      <xdr:rowOff>50800</xdr:rowOff>
    </xdr:from>
    <xdr:to>
      <xdr:col>2</xdr:col>
      <xdr:colOff>706438</xdr:colOff>
      <xdr:row>246</xdr:row>
      <xdr:rowOff>1003300</xdr:rowOff>
    </xdr:to>
    <xdr:pic>
      <xdr:nvPicPr>
        <xdr:cNvPr id="2223" name="Imagen 2222">
          <a:extLst>
            <a:ext uri="{FF2B5EF4-FFF2-40B4-BE49-F238E27FC236}">
              <a16:creationId xmlns:a16="http://schemas.microsoft.com/office/drawing/2014/main" xmlns="" id="{3381DDC9-87A9-4D95-A35A-6BC09FC9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09432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247</xdr:row>
      <xdr:rowOff>50800</xdr:rowOff>
    </xdr:from>
    <xdr:to>
      <xdr:col>2</xdr:col>
      <xdr:colOff>706438</xdr:colOff>
      <xdr:row>247</xdr:row>
      <xdr:rowOff>1003300</xdr:rowOff>
    </xdr:to>
    <xdr:pic>
      <xdr:nvPicPr>
        <xdr:cNvPr id="2225" name="Imagen 2224">
          <a:extLst>
            <a:ext uri="{FF2B5EF4-FFF2-40B4-BE49-F238E27FC236}">
              <a16:creationId xmlns:a16="http://schemas.microsoft.com/office/drawing/2014/main" xmlns="" id="{3E324189-3279-427E-B4D3-868D61FD5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19529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248</xdr:row>
      <xdr:rowOff>50800</xdr:rowOff>
    </xdr:from>
    <xdr:to>
      <xdr:col>2</xdr:col>
      <xdr:colOff>706438</xdr:colOff>
      <xdr:row>248</xdr:row>
      <xdr:rowOff>1003300</xdr:rowOff>
    </xdr:to>
    <xdr:pic>
      <xdr:nvPicPr>
        <xdr:cNvPr id="2227" name="Imagen 2226">
          <a:extLst>
            <a:ext uri="{FF2B5EF4-FFF2-40B4-BE49-F238E27FC236}">
              <a16:creationId xmlns:a16="http://schemas.microsoft.com/office/drawing/2014/main" xmlns="" id="{42D271DD-565D-42A0-8AB7-959B266A4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29625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249</xdr:row>
      <xdr:rowOff>50800</xdr:rowOff>
    </xdr:from>
    <xdr:to>
      <xdr:col>2</xdr:col>
      <xdr:colOff>706438</xdr:colOff>
      <xdr:row>249</xdr:row>
      <xdr:rowOff>1003300</xdr:rowOff>
    </xdr:to>
    <xdr:pic>
      <xdr:nvPicPr>
        <xdr:cNvPr id="2229" name="Imagen 2228">
          <a:extLst>
            <a:ext uri="{FF2B5EF4-FFF2-40B4-BE49-F238E27FC236}">
              <a16:creationId xmlns:a16="http://schemas.microsoft.com/office/drawing/2014/main" xmlns="" id="{9998A812-F875-434C-9E43-27864F08C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39722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250</xdr:row>
      <xdr:rowOff>50800</xdr:rowOff>
    </xdr:from>
    <xdr:to>
      <xdr:col>2</xdr:col>
      <xdr:colOff>706438</xdr:colOff>
      <xdr:row>250</xdr:row>
      <xdr:rowOff>1003300</xdr:rowOff>
    </xdr:to>
    <xdr:pic>
      <xdr:nvPicPr>
        <xdr:cNvPr id="2231" name="Imagen 2230">
          <a:extLst>
            <a:ext uri="{FF2B5EF4-FFF2-40B4-BE49-F238E27FC236}">
              <a16:creationId xmlns:a16="http://schemas.microsoft.com/office/drawing/2014/main" xmlns="" id="{6C2213C8-69EF-4C22-A000-D410C195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49818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251</xdr:row>
      <xdr:rowOff>50800</xdr:rowOff>
    </xdr:from>
    <xdr:to>
      <xdr:col>2</xdr:col>
      <xdr:colOff>706438</xdr:colOff>
      <xdr:row>251</xdr:row>
      <xdr:rowOff>1003300</xdr:rowOff>
    </xdr:to>
    <xdr:pic>
      <xdr:nvPicPr>
        <xdr:cNvPr id="2233" name="Imagen 2232">
          <a:extLst>
            <a:ext uri="{FF2B5EF4-FFF2-40B4-BE49-F238E27FC236}">
              <a16:creationId xmlns:a16="http://schemas.microsoft.com/office/drawing/2014/main" xmlns="" id="{90568391-2AB9-4C74-A8E6-97D54780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59915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252</xdr:row>
      <xdr:rowOff>50800</xdr:rowOff>
    </xdr:from>
    <xdr:to>
      <xdr:col>2</xdr:col>
      <xdr:colOff>706438</xdr:colOff>
      <xdr:row>252</xdr:row>
      <xdr:rowOff>1003300</xdr:rowOff>
    </xdr:to>
    <xdr:pic>
      <xdr:nvPicPr>
        <xdr:cNvPr id="2235" name="Imagen 2234">
          <a:extLst>
            <a:ext uri="{FF2B5EF4-FFF2-40B4-BE49-F238E27FC236}">
              <a16:creationId xmlns:a16="http://schemas.microsoft.com/office/drawing/2014/main" xmlns="" id="{3EE52B54-E021-4E22-BDBD-10496967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7001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253</xdr:row>
      <xdr:rowOff>50800</xdr:rowOff>
    </xdr:from>
    <xdr:to>
      <xdr:col>2</xdr:col>
      <xdr:colOff>706438</xdr:colOff>
      <xdr:row>253</xdr:row>
      <xdr:rowOff>1003300</xdr:rowOff>
    </xdr:to>
    <xdr:pic>
      <xdr:nvPicPr>
        <xdr:cNvPr id="2237" name="Imagen 2236">
          <a:extLst>
            <a:ext uri="{FF2B5EF4-FFF2-40B4-BE49-F238E27FC236}">
              <a16:creationId xmlns:a16="http://schemas.microsoft.com/office/drawing/2014/main" xmlns="" id="{2FFA3CF5-03C1-41A1-B390-5A7086AB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8010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254</xdr:row>
      <xdr:rowOff>50800</xdr:rowOff>
    </xdr:from>
    <xdr:to>
      <xdr:col>2</xdr:col>
      <xdr:colOff>706438</xdr:colOff>
      <xdr:row>254</xdr:row>
      <xdr:rowOff>1003300</xdr:rowOff>
    </xdr:to>
    <xdr:pic>
      <xdr:nvPicPr>
        <xdr:cNvPr id="2239" name="Imagen 2238">
          <a:extLst>
            <a:ext uri="{FF2B5EF4-FFF2-40B4-BE49-F238E27FC236}">
              <a16:creationId xmlns:a16="http://schemas.microsoft.com/office/drawing/2014/main" xmlns="" id="{E5A07D8E-8045-4558-8CAF-917F2B87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290204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255</xdr:row>
      <xdr:rowOff>50800</xdr:rowOff>
    </xdr:from>
    <xdr:to>
      <xdr:col>2</xdr:col>
      <xdr:colOff>706438</xdr:colOff>
      <xdr:row>255</xdr:row>
      <xdr:rowOff>1003300</xdr:rowOff>
    </xdr:to>
    <xdr:pic>
      <xdr:nvPicPr>
        <xdr:cNvPr id="2241" name="Imagen 2240">
          <a:extLst>
            <a:ext uri="{FF2B5EF4-FFF2-40B4-BE49-F238E27FC236}">
              <a16:creationId xmlns:a16="http://schemas.microsoft.com/office/drawing/2014/main" xmlns="" id="{A88DAC9D-5F51-4171-81FF-BC81976CA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300301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256</xdr:row>
      <xdr:rowOff>50800</xdr:rowOff>
    </xdr:from>
    <xdr:to>
      <xdr:col>2</xdr:col>
      <xdr:colOff>706438</xdr:colOff>
      <xdr:row>256</xdr:row>
      <xdr:rowOff>1003300</xdr:rowOff>
    </xdr:to>
    <xdr:pic>
      <xdr:nvPicPr>
        <xdr:cNvPr id="2243" name="Imagen 2242">
          <a:extLst>
            <a:ext uri="{FF2B5EF4-FFF2-40B4-BE49-F238E27FC236}">
              <a16:creationId xmlns:a16="http://schemas.microsoft.com/office/drawing/2014/main" xmlns="" id="{DD6D5D35-3CC4-4666-9EF4-FDC0C8B9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310397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257</xdr:row>
      <xdr:rowOff>50800</xdr:rowOff>
    </xdr:from>
    <xdr:to>
      <xdr:col>2</xdr:col>
      <xdr:colOff>706438</xdr:colOff>
      <xdr:row>257</xdr:row>
      <xdr:rowOff>1003300</xdr:rowOff>
    </xdr:to>
    <xdr:pic>
      <xdr:nvPicPr>
        <xdr:cNvPr id="2245" name="Imagen 2244">
          <a:extLst>
            <a:ext uri="{FF2B5EF4-FFF2-40B4-BE49-F238E27FC236}">
              <a16:creationId xmlns:a16="http://schemas.microsoft.com/office/drawing/2014/main" xmlns="" id="{747035FD-62DB-4384-A8E8-7ED13E963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320494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258</xdr:row>
      <xdr:rowOff>50800</xdr:rowOff>
    </xdr:from>
    <xdr:to>
      <xdr:col>2</xdr:col>
      <xdr:colOff>706438</xdr:colOff>
      <xdr:row>258</xdr:row>
      <xdr:rowOff>1003300</xdr:rowOff>
    </xdr:to>
    <xdr:pic>
      <xdr:nvPicPr>
        <xdr:cNvPr id="2247" name="Imagen 2246">
          <a:extLst>
            <a:ext uri="{FF2B5EF4-FFF2-40B4-BE49-F238E27FC236}">
              <a16:creationId xmlns:a16="http://schemas.microsoft.com/office/drawing/2014/main" xmlns="" id="{834763D7-27AF-4BE9-AA21-D1D868AC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330590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259</xdr:row>
      <xdr:rowOff>50800</xdr:rowOff>
    </xdr:from>
    <xdr:to>
      <xdr:col>2</xdr:col>
      <xdr:colOff>706438</xdr:colOff>
      <xdr:row>259</xdr:row>
      <xdr:rowOff>1003300</xdr:rowOff>
    </xdr:to>
    <xdr:pic>
      <xdr:nvPicPr>
        <xdr:cNvPr id="2249" name="Imagen 2248">
          <a:extLst>
            <a:ext uri="{FF2B5EF4-FFF2-40B4-BE49-F238E27FC236}">
              <a16:creationId xmlns:a16="http://schemas.microsoft.com/office/drawing/2014/main" xmlns="" id="{5F0C3B7A-29FA-49AB-8A53-3B03B37D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340687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260</xdr:row>
      <xdr:rowOff>50800</xdr:rowOff>
    </xdr:from>
    <xdr:to>
      <xdr:col>3</xdr:col>
      <xdr:colOff>15876</xdr:colOff>
      <xdr:row>260</xdr:row>
      <xdr:rowOff>1003300</xdr:rowOff>
    </xdr:to>
    <xdr:pic>
      <xdr:nvPicPr>
        <xdr:cNvPr id="2251" name="Imagen 2250">
          <a:extLst>
            <a:ext uri="{FF2B5EF4-FFF2-40B4-BE49-F238E27FC236}">
              <a16:creationId xmlns:a16="http://schemas.microsoft.com/office/drawing/2014/main" xmlns="" id="{B2F598D8-CF18-4DDC-ADB8-2AD7F5FB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350783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261</xdr:row>
      <xdr:rowOff>50800</xdr:rowOff>
    </xdr:from>
    <xdr:to>
      <xdr:col>3</xdr:col>
      <xdr:colOff>15876</xdr:colOff>
      <xdr:row>261</xdr:row>
      <xdr:rowOff>1003300</xdr:rowOff>
    </xdr:to>
    <xdr:pic>
      <xdr:nvPicPr>
        <xdr:cNvPr id="2253" name="Imagen 2252">
          <a:extLst>
            <a:ext uri="{FF2B5EF4-FFF2-40B4-BE49-F238E27FC236}">
              <a16:creationId xmlns:a16="http://schemas.microsoft.com/office/drawing/2014/main" xmlns="" id="{D73745BC-53FE-4C77-9C66-D318877D6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360880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262</xdr:row>
      <xdr:rowOff>50800</xdr:rowOff>
    </xdr:from>
    <xdr:to>
      <xdr:col>2</xdr:col>
      <xdr:colOff>706438</xdr:colOff>
      <xdr:row>262</xdr:row>
      <xdr:rowOff>1003300</xdr:rowOff>
    </xdr:to>
    <xdr:pic>
      <xdr:nvPicPr>
        <xdr:cNvPr id="2255" name="Imagen 2254">
          <a:extLst>
            <a:ext uri="{FF2B5EF4-FFF2-40B4-BE49-F238E27FC236}">
              <a16:creationId xmlns:a16="http://schemas.microsoft.com/office/drawing/2014/main" xmlns="" id="{C1C07FDD-FDEE-4E8C-A551-F4BFB417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370976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263</xdr:row>
      <xdr:rowOff>50800</xdr:rowOff>
    </xdr:from>
    <xdr:to>
      <xdr:col>2</xdr:col>
      <xdr:colOff>694531</xdr:colOff>
      <xdr:row>263</xdr:row>
      <xdr:rowOff>1003300</xdr:rowOff>
    </xdr:to>
    <xdr:pic>
      <xdr:nvPicPr>
        <xdr:cNvPr id="2257" name="Imagen 2256">
          <a:extLst>
            <a:ext uri="{FF2B5EF4-FFF2-40B4-BE49-F238E27FC236}">
              <a16:creationId xmlns:a16="http://schemas.microsoft.com/office/drawing/2014/main" xmlns="" id="{DFAB382A-AEFD-4F4A-A789-CD08FC3CF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38107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264</xdr:row>
      <xdr:rowOff>50800</xdr:rowOff>
    </xdr:from>
    <xdr:to>
      <xdr:col>2</xdr:col>
      <xdr:colOff>694531</xdr:colOff>
      <xdr:row>264</xdr:row>
      <xdr:rowOff>1003300</xdr:rowOff>
    </xdr:to>
    <xdr:pic>
      <xdr:nvPicPr>
        <xdr:cNvPr id="2259" name="Imagen 2258">
          <a:extLst>
            <a:ext uri="{FF2B5EF4-FFF2-40B4-BE49-F238E27FC236}">
              <a16:creationId xmlns:a16="http://schemas.microsoft.com/office/drawing/2014/main" xmlns="" id="{4940C2FC-1406-42F2-B3E1-EFF285AA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39116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265</xdr:row>
      <xdr:rowOff>50800</xdr:rowOff>
    </xdr:from>
    <xdr:to>
      <xdr:col>2</xdr:col>
      <xdr:colOff>694531</xdr:colOff>
      <xdr:row>265</xdr:row>
      <xdr:rowOff>1003300</xdr:rowOff>
    </xdr:to>
    <xdr:pic>
      <xdr:nvPicPr>
        <xdr:cNvPr id="2261" name="Imagen 2260">
          <a:extLst>
            <a:ext uri="{FF2B5EF4-FFF2-40B4-BE49-F238E27FC236}">
              <a16:creationId xmlns:a16="http://schemas.microsoft.com/office/drawing/2014/main" xmlns="" id="{D47B8E3E-31B6-4D7A-BD10-C48009388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0126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266</xdr:row>
      <xdr:rowOff>50800</xdr:rowOff>
    </xdr:from>
    <xdr:to>
      <xdr:col>2</xdr:col>
      <xdr:colOff>694531</xdr:colOff>
      <xdr:row>266</xdr:row>
      <xdr:rowOff>1003300</xdr:rowOff>
    </xdr:to>
    <xdr:pic>
      <xdr:nvPicPr>
        <xdr:cNvPr id="2263" name="Imagen 2262">
          <a:extLst>
            <a:ext uri="{FF2B5EF4-FFF2-40B4-BE49-F238E27FC236}">
              <a16:creationId xmlns:a16="http://schemas.microsoft.com/office/drawing/2014/main" xmlns="" id="{1073F524-F4FB-4C93-900C-C5A417458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1136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267</xdr:row>
      <xdr:rowOff>50800</xdr:rowOff>
    </xdr:from>
    <xdr:to>
      <xdr:col>2</xdr:col>
      <xdr:colOff>694531</xdr:colOff>
      <xdr:row>267</xdr:row>
      <xdr:rowOff>1003300</xdr:rowOff>
    </xdr:to>
    <xdr:pic>
      <xdr:nvPicPr>
        <xdr:cNvPr id="2265" name="Imagen 2264">
          <a:extLst>
            <a:ext uri="{FF2B5EF4-FFF2-40B4-BE49-F238E27FC236}">
              <a16:creationId xmlns:a16="http://schemas.microsoft.com/office/drawing/2014/main" xmlns="" id="{3BF8F07C-1958-467C-842E-C9AB566D7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2145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268</xdr:row>
      <xdr:rowOff>50800</xdr:rowOff>
    </xdr:from>
    <xdr:to>
      <xdr:col>2</xdr:col>
      <xdr:colOff>694531</xdr:colOff>
      <xdr:row>268</xdr:row>
      <xdr:rowOff>1003300</xdr:rowOff>
    </xdr:to>
    <xdr:pic>
      <xdr:nvPicPr>
        <xdr:cNvPr id="2267" name="Imagen 2266">
          <a:extLst>
            <a:ext uri="{FF2B5EF4-FFF2-40B4-BE49-F238E27FC236}">
              <a16:creationId xmlns:a16="http://schemas.microsoft.com/office/drawing/2014/main" xmlns="" id="{44FD7ED2-D4D9-43A5-B044-08A6CB47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3155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269</xdr:row>
      <xdr:rowOff>50800</xdr:rowOff>
    </xdr:from>
    <xdr:to>
      <xdr:col>2</xdr:col>
      <xdr:colOff>694531</xdr:colOff>
      <xdr:row>269</xdr:row>
      <xdr:rowOff>1003300</xdr:rowOff>
    </xdr:to>
    <xdr:pic>
      <xdr:nvPicPr>
        <xdr:cNvPr id="2269" name="Imagen 2268">
          <a:extLst>
            <a:ext uri="{FF2B5EF4-FFF2-40B4-BE49-F238E27FC236}">
              <a16:creationId xmlns:a16="http://schemas.microsoft.com/office/drawing/2014/main" xmlns="" id="{AD776EDE-2966-4ADA-B6BD-4823D7238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4165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270</xdr:row>
      <xdr:rowOff>50800</xdr:rowOff>
    </xdr:from>
    <xdr:to>
      <xdr:col>2</xdr:col>
      <xdr:colOff>694531</xdr:colOff>
      <xdr:row>270</xdr:row>
      <xdr:rowOff>1003300</xdr:rowOff>
    </xdr:to>
    <xdr:pic>
      <xdr:nvPicPr>
        <xdr:cNvPr id="2271" name="Imagen 2270">
          <a:extLst>
            <a:ext uri="{FF2B5EF4-FFF2-40B4-BE49-F238E27FC236}">
              <a16:creationId xmlns:a16="http://schemas.microsoft.com/office/drawing/2014/main" xmlns="" id="{D36C8A98-CE70-4BF1-8BBC-35CE7C15C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5174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271</xdr:row>
      <xdr:rowOff>50800</xdr:rowOff>
    </xdr:from>
    <xdr:to>
      <xdr:col>2</xdr:col>
      <xdr:colOff>694531</xdr:colOff>
      <xdr:row>271</xdr:row>
      <xdr:rowOff>1003300</xdr:rowOff>
    </xdr:to>
    <xdr:pic>
      <xdr:nvPicPr>
        <xdr:cNvPr id="2273" name="Imagen 2272">
          <a:extLst>
            <a:ext uri="{FF2B5EF4-FFF2-40B4-BE49-F238E27FC236}">
              <a16:creationId xmlns:a16="http://schemas.microsoft.com/office/drawing/2014/main" xmlns="" id="{E339BAB9-CAA2-436B-9858-84ECF043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6184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272</xdr:row>
      <xdr:rowOff>50800</xdr:rowOff>
    </xdr:from>
    <xdr:to>
      <xdr:col>2</xdr:col>
      <xdr:colOff>706438</xdr:colOff>
      <xdr:row>272</xdr:row>
      <xdr:rowOff>1003300</xdr:rowOff>
    </xdr:to>
    <xdr:pic>
      <xdr:nvPicPr>
        <xdr:cNvPr id="2275" name="Imagen 2274">
          <a:extLst>
            <a:ext uri="{FF2B5EF4-FFF2-40B4-BE49-F238E27FC236}">
              <a16:creationId xmlns:a16="http://schemas.microsoft.com/office/drawing/2014/main" xmlns="" id="{E6609C57-35C0-4474-B15F-F10714BB0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7194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273</xdr:row>
      <xdr:rowOff>50800</xdr:rowOff>
    </xdr:from>
    <xdr:to>
      <xdr:col>2</xdr:col>
      <xdr:colOff>706438</xdr:colOff>
      <xdr:row>273</xdr:row>
      <xdr:rowOff>1003300</xdr:rowOff>
    </xdr:to>
    <xdr:pic>
      <xdr:nvPicPr>
        <xdr:cNvPr id="2277" name="Imagen 2276">
          <a:extLst>
            <a:ext uri="{FF2B5EF4-FFF2-40B4-BE49-F238E27FC236}">
              <a16:creationId xmlns:a16="http://schemas.microsoft.com/office/drawing/2014/main" xmlns="" id="{93217380-651D-418B-A694-BC05EA48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820382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274</xdr:row>
      <xdr:rowOff>50800</xdr:rowOff>
    </xdr:from>
    <xdr:to>
      <xdr:col>2</xdr:col>
      <xdr:colOff>694531</xdr:colOff>
      <xdr:row>274</xdr:row>
      <xdr:rowOff>1003300</xdr:rowOff>
    </xdr:to>
    <xdr:pic>
      <xdr:nvPicPr>
        <xdr:cNvPr id="2279" name="Imagen 2278">
          <a:extLst>
            <a:ext uri="{FF2B5EF4-FFF2-40B4-BE49-F238E27FC236}">
              <a16:creationId xmlns:a16="http://schemas.microsoft.com/office/drawing/2014/main" xmlns="" id="{FF5AD203-AD6C-45F6-AE0E-3EEA0C1D8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49213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275</xdr:row>
      <xdr:rowOff>50800</xdr:rowOff>
    </xdr:from>
    <xdr:to>
      <xdr:col>2</xdr:col>
      <xdr:colOff>694531</xdr:colOff>
      <xdr:row>275</xdr:row>
      <xdr:rowOff>1003300</xdr:rowOff>
    </xdr:to>
    <xdr:pic>
      <xdr:nvPicPr>
        <xdr:cNvPr id="2281" name="Imagen 2280">
          <a:extLst>
            <a:ext uri="{FF2B5EF4-FFF2-40B4-BE49-F238E27FC236}">
              <a16:creationId xmlns:a16="http://schemas.microsoft.com/office/drawing/2014/main" xmlns="" id="{B2E65042-9B43-4389-9E9A-BBEBE3D9B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50223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276</xdr:row>
      <xdr:rowOff>50800</xdr:rowOff>
    </xdr:from>
    <xdr:to>
      <xdr:col>2</xdr:col>
      <xdr:colOff>694531</xdr:colOff>
      <xdr:row>276</xdr:row>
      <xdr:rowOff>1003300</xdr:rowOff>
    </xdr:to>
    <xdr:pic>
      <xdr:nvPicPr>
        <xdr:cNvPr id="2283" name="Imagen 2282">
          <a:extLst>
            <a:ext uri="{FF2B5EF4-FFF2-40B4-BE49-F238E27FC236}">
              <a16:creationId xmlns:a16="http://schemas.microsoft.com/office/drawing/2014/main" xmlns="" id="{85FC44FF-1313-4934-9C65-742476FD8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51232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277</xdr:row>
      <xdr:rowOff>50800</xdr:rowOff>
    </xdr:from>
    <xdr:to>
      <xdr:col>3</xdr:col>
      <xdr:colOff>15876</xdr:colOff>
      <xdr:row>277</xdr:row>
      <xdr:rowOff>1003300</xdr:rowOff>
    </xdr:to>
    <xdr:pic>
      <xdr:nvPicPr>
        <xdr:cNvPr id="2285" name="Imagen 2284">
          <a:extLst>
            <a:ext uri="{FF2B5EF4-FFF2-40B4-BE49-F238E27FC236}">
              <a16:creationId xmlns:a16="http://schemas.microsoft.com/office/drawing/2014/main" xmlns="" id="{1CFFE91A-83FE-4209-95F7-10333EB8E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522424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278</xdr:row>
      <xdr:rowOff>50800</xdr:rowOff>
    </xdr:from>
    <xdr:to>
      <xdr:col>3</xdr:col>
      <xdr:colOff>15876</xdr:colOff>
      <xdr:row>278</xdr:row>
      <xdr:rowOff>1003300</xdr:rowOff>
    </xdr:to>
    <xdr:pic>
      <xdr:nvPicPr>
        <xdr:cNvPr id="2287" name="Imagen 2286">
          <a:extLst>
            <a:ext uri="{FF2B5EF4-FFF2-40B4-BE49-F238E27FC236}">
              <a16:creationId xmlns:a16="http://schemas.microsoft.com/office/drawing/2014/main" xmlns="" id="{5AAEE694-F915-44F6-A18D-3B3463C12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532520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279</xdr:row>
      <xdr:rowOff>50800</xdr:rowOff>
    </xdr:from>
    <xdr:to>
      <xdr:col>3</xdr:col>
      <xdr:colOff>15876</xdr:colOff>
      <xdr:row>279</xdr:row>
      <xdr:rowOff>1003300</xdr:rowOff>
    </xdr:to>
    <xdr:pic>
      <xdr:nvPicPr>
        <xdr:cNvPr id="2289" name="Imagen 2288">
          <a:extLst>
            <a:ext uri="{FF2B5EF4-FFF2-40B4-BE49-F238E27FC236}">
              <a16:creationId xmlns:a16="http://schemas.microsoft.com/office/drawing/2014/main" xmlns="" id="{DB460624-76CB-40A6-AFB8-BE4B2BE6B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5426172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280</xdr:row>
      <xdr:rowOff>50800</xdr:rowOff>
    </xdr:from>
    <xdr:to>
      <xdr:col>3</xdr:col>
      <xdr:colOff>15876</xdr:colOff>
      <xdr:row>280</xdr:row>
      <xdr:rowOff>1003300</xdr:rowOff>
    </xdr:to>
    <xdr:pic>
      <xdr:nvPicPr>
        <xdr:cNvPr id="2291" name="Imagen 2290">
          <a:extLst>
            <a:ext uri="{FF2B5EF4-FFF2-40B4-BE49-F238E27FC236}">
              <a16:creationId xmlns:a16="http://schemas.microsoft.com/office/drawing/2014/main" xmlns="" id="{C074EF00-DE88-4B45-96A8-91D0E069E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1" y="1155271375"/>
          <a:ext cx="714375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281</xdr:row>
      <xdr:rowOff>50800</xdr:rowOff>
    </xdr:from>
    <xdr:to>
      <xdr:col>2</xdr:col>
      <xdr:colOff>694531</xdr:colOff>
      <xdr:row>281</xdr:row>
      <xdr:rowOff>1003300</xdr:rowOff>
    </xdr:to>
    <xdr:pic>
      <xdr:nvPicPr>
        <xdr:cNvPr id="2293" name="Imagen 2292">
          <a:extLst>
            <a:ext uri="{FF2B5EF4-FFF2-40B4-BE49-F238E27FC236}">
              <a16:creationId xmlns:a16="http://schemas.microsoft.com/office/drawing/2014/main" xmlns="" id="{725D0648-213C-4028-8EA2-03D94A56D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56281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282</xdr:row>
      <xdr:rowOff>50800</xdr:rowOff>
    </xdr:from>
    <xdr:to>
      <xdr:col>2</xdr:col>
      <xdr:colOff>694531</xdr:colOff>
      <xdr:row>282</xdr:row>
      <xdr:rowOff>1003300</xdr:rowOff>
    </xdr:to>
    <xdr:pic>
      <xdr:nvPicPr>
        <xdr:cNvPr id="2295" name="Imagen 2294">
          <a:extLst>
            <a:ext uri="{FF2B5EF4-FFF2-40B4-BE49-F238E27FC236}">
              <a16:creationId xmlns:a16="http://schemas.microsoft.com/office/drawing/2014/main" xmlns="" id="{F2F3FD9A-88D8-4050-A446-2AC92F122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57290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283</xdr:row>
      <xdr:rowOff>50800</xdr:rowOff>
    </xdr:from>
    <xdr:to>
      <xdr:col>2</xdr:col>
      <xdr:colOff>694531</xdr:colOff>
      <xdr:row>283</xdr:row>
      <xdr:rowOff>1003300</xdr:rowOff>
    </xdr:to>
    <xdr:pic>
      <xdr:nvPicPr>
        <xdr:cNvPr id="2297" name="Imagen 2296">
          <a:extLst>
            <a:ext uri="{FF2B5EF4-FFF2-40B4-BE49-F238E27FC236}">
              <a16:creationId xmlns:a16="http://schemas.microsoft.com/office/drawing/2014/main" xmlns="" id="{A654B58B-F129-4842-9536-21FC8480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58300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284</xdr:row>
      <xdr:rowOff>50800</xdr:rowOff>
    </xdr:from>
    <xdr:to>
      <xdr:col>2</xdr:col>
      <xdr:colOff>694531</xdr:colOff>
      <xdr:row>284</xdr:row>
      <xdr:rowOff>1003300</xdr:rowOff>
    </xdr:to>
    <xdr:pic>
      <xdr:nvPicPr>
        <xdr:cNvPr id="2299" name="Imagen 2298">
          <a:extLst>
            <a:ext uri="{FF2B5EF4-FFF2-40B4-BE49-F238E27FC236}">
              <a16:creationId xmlns:a16="http://schemas.microsoft.com/office/drawing/2014/main" xmlns="" id="{8B1D1335-60E3-4B52-A8AC-156E05674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59309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285</xdr:row>
      <xdr:rowOff>50800</xdr:rowOff>
    </xdr:from>
    <xdr:to>
      <xdr:col>2</xdr:col>
      <xdr:colOff>694531</xdr:colOff>
      <xdr:row>285</xdr:row>
      <xdr:rowOff>1003300</xdr:rowOff>
    </xdr:to>
    <xdr:pic>
      <xdr:nvPicPr>
        <xdr:cNvPr id="2301" name="Imagen 2300">
          <a:extLst>
            <a:ext uri="{FF2B5EF4-FFF2-40B4-BE49-F238E27FC236}">
              <a16:creationId xmlns:a16="http://schemas.microsoft.com/office/drawing/2014/main" xmlns="" id="{88012AAD-D709-4B4E-8229-07109C8E7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0319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286</xdr:row>
      <xdr:rowOff>50800</xdr:rowOff>
    </xdr:from>
    <xdr:to>
      <xdr:col>2</xdr:col>
      <xdr:colOff>694531</xdr:colOff>
      <xdr:row>286</xdr:row>
      <xdr:rowOff>1003300</xdr:rowOff>
    </xdr:to>
    <xdr:pic>
      <xdr:nvPicPr>
        <xdr:cNvPr id="2303" name="Imagen 2302">
          <a:extLst>
            <a:ext uri="{FF2B5EF4-FFF2-40B4-BE49-F238E27FC236}">
              <a16:creationId xmlns:a16="http://schemas.microsoft.com/office/drawing/2014/main" xmlns="" id="{A9E3CAE8-2F0B-4F74-BCAC-A3D3E255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1329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287</xdr:row>
      <xdr:rowOff>50800</xdr:rowOff>
    </xdr:from>
    <xdr:to>
      <xdr:col>2</xdr:col>
      <xdr:colOff>694531</xdr:colOff>
      <xdr:row>287</xdr:row>
      <xdr:rowOff>1003300</xdr:rowOff>
    </xdr:to>
    <xdr:pic>
      <xdr:nvPicPr>
        <xdr:cNvPr id="2305" name="Imagen 2304">
          <a:extLst>
            <a:ext uri="{FF2B5EF4-FFF2-40B4-BE49-F238E27FC236}">
              <a16:creationId xmlns:a16="http://schemas.microsoft.com/office/drawing/2014/main" xmlns="" id="{388EE061-0706-4812-A2C3-2952D1579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2338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288</xdr:row>
      <xdr:rowOff>50800</xdr:rowOff>
    </xdr:from>
    <xdr:to>
      <xdr:col>2</xdr:col>
      <xdr:colOff>694531</xdr:colOff>
      <xdr:row>288</xdr:row>
      <xdr:rowOff>1003300</xdr:rowOff>
    </xdr:to>
    <xdr:pic>
      <xdr:nvPicPr>
        <xdr:cNvPr id="2307" name="Imagen 2306">
          <a:extLst>
            <a:ext uri="{FF2B5EF4-FFF2-40B4-BE49-F238E27FC236}">
              <a16:creationId xmlns:a16="http://schemas.microsoft.com/office/drawing/2014/main" xmlns="" id="{3253AA43-816D-4A58-B4BE-0E8811B4C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3348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289</xdr:row>
      <xdr:rowOff>50800</xdr:rowOff>
    </xdr:from>
    <xdr:to>
      <xdr:col>2</xdr:col>
      <xdr:colOff>694531</xdr:colOff>
      <xdr:row>289</xdr:row>
      <xdr:rowOff>1003300</xdr:rowOff>
    </xdr:to>
    <xdr:pic>
      <xdr:nvPicPr>
        <xdr:cNvPr id="2309" name="Imagen 2308">
          <a:extLst>
            <a:ext uri="{FF2B5EF4-FFF2-40B4-BE49-F238E27FC236}">
              <a16:creationId xmlns:a16="http://schemas.microsoft.com/office/drawing/2014/main" xmlns="" id="{62B86741-9DC7-4138-96C1-1021108DE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4358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290</xdr:row>
      <xdr:rowOff>50800</xdr:rowOff>
    </xdr:from>
    <xdr:to>
      <xdr:col>2</xdr:col>
      <xdr:colOff>694531</xdr:colOff>
      <xdr:row>290</xdr:row>
      <xdr:rowOff>1003300</xdr:rowOff>
    </xdr:to>
    <xdr:pic>
      <xdr:nvPicPr>
        <xdr:cNvPr id="2311" name="Imagen 2310">
          <a:extLst>
            <a:ext uri="{FF2B5EF4-FFF2-40B4-BE49-F238E27FC236}">
              <a16:creationId xmlns:a16="http://schemas.microsoft.com/office/drawing/2014/main" xmlns="" id="{77D61864-9154-4EB9-BEBE-5F906A5C9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5367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291</xdr:row>
      <xdr:rowOff>50800</xdr:rowOff>
    </xdr:from>
    <xdr:to>
      <xdr:col>2</xdr:col>
      <xdr:colOff>694531</xdr:colOff>
      <xdr:row>291</xdr:row>
      <xdr:rowOff>1003300</xdr:rowOff>
    </xdr:to>
    <xdr:pic>
      <xdr:nvPicPr>
        <xdr:cNvPr id="2313" name="Imagen 2312">
          <a:extLst>
            <a:ext uri="{FF2B5EF4-FFF2-40B4-BE49-F238E27FC236}">
              <a16:creationId xmlns:a16="http://schemas.microsoft.com/office/drawing/2014/main" xmlns="" id="{73916A15-0BD2-4455-ADDC-ADA960653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6377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292</xdr:row>
      <xdr:rowOff>50800</xdr:rowOff>
    </xdr:from>
    <xdr:to>
      <xdr:col>2</xdr:col>
      <xdr:colOff>694531</xdr:colOff>
      <xdr:row>292</xdr:row>
      <xdr:rowOff>1003300</xdr:rowOff>
    </xdr:to>
    <xdr:pic>
      <xdr:nvPicPr>
        <xdr:cNvPr id="2315" name="Imagen 2314">
          <a:extLst>
            <a:ext uri="{FF2B5EF4-FFF2-40B4-BE49-F238E27FC236}">
              <a16:creationId xmlns:a16="http://schemas.microsoft.com/office/drawing/2014/main" xmlns="" id="{A5D739D7-683D-44BA-9310-58CF0948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7387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293</xdr:row>
      <xdr:rowOff>50800</xdr:rowOff>
    </xdr:from>
    <xdr:to>
      <xdr:col>2</xdr:col>
      <xdr:colOff>694531</xdr:colOff>
      <xdr:row>293</xdr:row>
      <xdr:rowOff>1003300</xdr:rowOff>
    </xdr:to>
    <xdr:pic>
      <xdr:nvPicPr>
        <xdr:cNvPr id="2317" name="Imagen 2316">
          <a:extLst>
            <a:ext uri="{FF2B5EF4-FFF2-40B4-BE49-F238E27FC236}">
              <a16:creationId xmlns:a16="http://schemas.microsoft.com/office/drawing/2014/main" xmlns="" id="{C191AA9A-B450-4CE2-B6FA-54721FC9E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8396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294</xdr:row>
      <xdr:rowOff>50800</xdr:rowOff>
    </xdr:from>
    <xdr:to>
      <xdr:col>2</xdr:col>
      <xdr:colOff>694531</xdr:colOff>
      <xdr:row>294</xdr:row>
      <xdr:rowOff>1003300</xdr:rowOff>
    </xdr:to>
    <xdr:pic>
      <xdr:nvPicPr>
        <xdr:cNvPr id="2319" name="Imagen 2318">
          <a:extLst>
            <a:ext uri="{FF2B5EF4-FFF2-40B4-BE49-F238E27FC236}">
              <a16:creationId xmlns:a16="http://schemas.microsoft.com/office/drawing/2014/main" xmlns="" id="{EF9AEB04-186F-451E-9683-73B02B92A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69406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295</xdr:row>
      <xdr:rowOff>50800</xdr:rowOff>
    </xdr:from>
    <xdr:to>
      <xdr:col>2</xdr:col>
      <xdr:colOff>694531</xdr:colOff>
      <xdr:row>295</xdr:row>
      <xdr:rowOff>1003300</xdr:rowOff>
    </xdr:to>
    <xdr:pic>
      <xdr:nvPicPr>
        <xdr:cNvPr id="2321" name="Imagen 2320">
          <a:extLst>
            <a:ext uri="{FF2B5EF4-FFF2-40B4-BE49-F238E27FC236}">
              <a16:creationId xmlns:a16="http://schemas.microsoft.com/office/drawing/2014/main" xmlns="" id="{5804B8CB-CCE5-4237-9247-B0C1FB44E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0416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296</xdr:row>
      <xdr:rowOff>50800</xdr:rowOff>
    </xdr:from>
    <xdr:to>
      <xdr:col>2</xdr:col>
      <xdr:colOff>694531</xdr:colOff>
      <xdr:row>296</xdr:row>
      <xdr:rowOff>1003300</xdr:rowOff>
    </xdr:to>
    <xdr:pic>
      <xdr:nvPicPr>
        <xdr:cNvPr id="2323" name="Imagen 2322">
          <a:extLst>
            <a:ext uri="{FF2B5EF4-FFF2-40B4-BE49-F238E27FC236}">
              <a16:creationId xmlns:a16="http://schemas.microsoft.com/office/drawing/2014/main" xmlns="" id="{F16E16BD-AD19-407B-BFD2-8491CFA6D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1425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297</xdr:row>
      <xdr:rowOff>50800</xdr:rowOff>
    </xdr:from>
    <xdr:to>
      <xdr:col>2</xdr:col>
      <xdr:colOff>694531</xdr:colOff>
      <xdr:row>297</xdr:row>
      <xdr:rowOff>1003300</xdr:rowOff>
    </xdr:to>
    <xdr:pic>
      <xdr:nvPicPr>
        <xdr:cNvPr id="2325" name="Imagen 2324">
          <a:extLst>
            <a:ext uri="{FF2B5EF4-FFF2-40B4-BE49-F238E27FC236}">
              <a16:creationId xmlns:a16="http://schemas.microsoft.com/office/drawing/2014/main" xmlns="" id="{F7D8F042-3070-49A2-AB75-ADF1341C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2435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298</xdr:row>
      <xdr:rowOff>50800</xdr:rowOff>
    </xdr:from>
    <xdr:to>
      <xdr:col>2</xdr:col>
      <xdr:colOff>694531</xdr:colOff>
      <xdr:row>298</xdr:row>
      <xdr:rowOff>1003300</xdr:rowOff>
    </xdr:to>
    <xdr:pic>
      <xdr:nvPicPr>
        <xdr:cNvPr id="2327" name="Imagen 2326">
          <a:extLst>
            <a:ext uri="{FF2B5EF4-FFF2-40B4-BE49-F238E27FC236}">
              <a16:creationId xmlns:a16="http://schemas.microsoft.com/office/drawing/2014/main" xmlns="" id="{CE1D45BD-B39E-424D-AEE6-DB385170B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3445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299</xdr:row>
      <xdr:rowOff>50800</xdr:rowOff>
    </xdr:from>
    <xdr:to>
      <xdr:col>2</xdr:col>
      <xdr:colOff>694531</xdr:colOff>
      <xdr:row>299</xdr:row>
      <xdr:rowOff>1003300</xdr:rowOff>
    </xdr:to>
    <xdr:pic>
      <xdr:nvPicPr>
        <xdr:cNvPr id="2329" name="Imagen 2328">
          <a:extLst>
            <a:ext uri="{FF2B5EF4-FFF2-40B4-BE49-F238E27FC236}">
              <a16:creationId xmlns:a16="http://schemas.microsoft.com/office/drawing/2014/main" xmlns="" id="{779AC3B2-136C-4A2F-AF7B-C8B28D8EA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4454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300</xdr:row>
      <xdr:rowOff>50800</xdr:rowOff>
    </xdr:from>
    <xdr:to>
      <xdr:col>2</xdr:col>
      <xdr:colOff>694531</xdr:colOff>
      <xdr:row>300</xdr:row>
      <xdr:rowOff>1003300</xdr:rowOff>
    </xdr:to>
    <xdr:pic>
      <xdr:nvPicPr>
        <xdr:cNvPr id="2331" name="Imagen 2330">
          <a:extLst>
            <a:ext uri="{FF2B5EF4-FFF2-40B4-BE49-F238E27FC236}">
              <a16:creationId xmlns:a16="http://schemas.microsoft.com/office/drawing/2014/main" xmlns="" id="{1B2F9FF0-4381-4310-9DEE-9F5C2B1E3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5464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301</xdr:row>
      <xdr:rowOff>50800</xdr:rowOff>
    </xdr:from>
    <xdr:to>
      <xdr:col>2</xdr:col>
      <xdr:colOff>694531</xdr:colOff>
      <xdr:row>301</xdr:row>
      <xdr:rowOff>1003300</xdr:rowOff>
    </xdr:to>
    <xdr:pic>
      <xdr:nvPicPr>
        <xdr:cNvPr id="2333" name="Imagen 2332">
          <a:extLst>
            <a:ext uri="{FF2B5EF4-FFF2-40B4-BE49-F238E27FC236}">
              <a16:creationId xmlns:a16="http://schemas.microsoft.com/office/drawing/2014/main" xmlns="" id="{214773A3-0198-4121-8528-88A222E81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6474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302</xdr:row>
      <xdr:rowOff>50800</xdr:rowOff>
    </xdr:from>
    <xdr:to>
      <xdr:col>2</xdr:col>
      <xdr:colOff>694531</xdr:colOff>
      <xdr:row>302</xdr:row>
      <xdr:rowOff>1003300</xdr:rowOff>
    </xdr:to>
    <xdr:pic>
      <xdr:nvPicPr>
        <xdr:cNvPr id="2335" name="Imagen 2334">
          <a:extLst>
            <a:ext uri="{FF2B5EF4-FFF2-40B4-BE49-F238E27FC236}">
              <a16:creationId xmlns:a16="http://schemas.microsoft.com/office/drawing/2014/main" xmlns="" id="{DA385A50-1CC1-459B-825E-DF5FCABA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7483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303</xdr:row>
      <xdr:rowOff>50800</xdr:rowOff>
    </xdr:from>
    <xdr:to>
      <xdr:col>2</xdr:col>
      <xdr:colOff>694531</xdr:colOff>
      <xdr:row>303</xdr:row>
      <xdr:rowOff>1003300</xdr:rowOff>
    </xdr:to>
    <xdr:pic>
      <xdr:nvPicPr>
        <xdr:cNvPr id="2337" name="Imagen 2336">
          <a:extLst>
            <a:ext uri="{FF2B5EF4-FFF2-40B4-BE49-F238E27FC236}">
              <a16:creationId xmlns:a16="http://schemas.microsoft.com/office/drawing/2014/main" xmlns="" id="{26F606CA-CC46-49EF-9682-33EDDD38B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8493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304</xdr:row>
      <xdr:rowOff>50800</xdr:rowOff>
    </xdr:from>
    <xdr:to>
      <xdr:col>2</xdr:col>
      <xdr:colOff>694531</xdr:colOff>
      <xdr:row>304</xdr:row>
      <xdr:rowOff>1003300</xdr:rowOff>
    </xdr:to>
    <xdr:pic>
      <xdr:nvPicPr>
        <xdr:cNvPr id="2339" name="Imagen 2338">
          <a:extLst>
            <a:ext uri="{FF2B5EF4-FFF2-40B4-BE49-F238E27FC236}">
              <a16:creationId xmlns:a16="http://schemas.microsoft.com/office/drawing/2014/main" xmlns="" id="{1B60F3E2-9843-47A4-B803-FD49E300F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79502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305</xdr:row>
      <xdr:rowOff>50800</xdr:rowOff>
    </xdr:from>
    <xdr:to>
      <xdr:col>2</xdr:col>
      <xdr:colOff>694531</xdr:colOff>
      <xdr:row>305</xdr:row>
      <xdr:rowOff>1003300</xdr:rowOff>
    </xdr:to>
    <xdr:pic>
      <xdr:nvPicPr>
        <xdr:cNvPr id="2341" name="Imagen 2340">
          <a:extLst>
            <a:ext uri="{FF2B5EF4-FFF2-40B4-BE49-F238E27FC236}">
              <a16:creationId xmlns:a16="http://schemas.microsoft.com/office/drawing/2014/main" xmlns="" id="{F1B725D7-6454-4E3D-BF3A-705F4221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0512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306</xdr:row>
      <xdr:rowOff>50800</xdr:rowOff>
    </xdr:from>
    <xdr:to>
      <xdr:col>2</xdr:col>
      <xdr:colOff>694531</xdr:colOff>
      <xdr:row>306</xdr:row>
      <xdr:rowOff>1003300</xdr:rowOff>
    </xdr:to>
    <xdr:pic>
      <xdr:nvPicPr>
        <xdr:cNvPr id="2343" name="Imagen 2342">
          <a:extLst>
            <a:ext uri="{FF2B5EF4-FFF2-40B4-BE49-F238E27FC236}">
              <a16:creationId xmlns:a16="http://schemas.microsoft.com/office/drawing/2014/main" xmlns="" id="{A1C050C8-452C-4BFC-91A4-2B5EB524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1522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307</xdr:row>
      <xdr:rowOff>50800</xdr:rowOff>
    </xdr:from>
    <xdr:to>
      <xdr:col>2</xdr:col>
      <xdr:colOff>694531</xdr:colOff>
      <xdr:row>307</xdr:row>
      <xdr:rowOff>1003300</xdr:rowOff>
    </xdr:to>
    <xdr:pic>
      <xdr:nvPicPr>
        <xdr:cNvPr id="2345" name="Imagen 2344">
          <a:extLst>
            <a:ext uri="{FF2B5EF4-FFF2-40B4-BE49-F238E27FC236}">
              <a16:creationId xmlns:a16="http://schemas.microsoft.com/office/drawing/2014/main" xmlns="" id="{C2F3EC62-E4C5-4E2F-A31E-2BF95AF38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2531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308</xdr:row>
      <xdr:rowOff>50800</xdr:rowOff>
    </xdr:from>
    <xdr:to>
      <xdr:col>2</xdr:col>
      <xdr:colOff>694531</xdr:colOff>
      <xdr:row>308</xdr:row>
      <xdr:rowOff>1003300</xdr:rowOff>
    </xdr:to>
    <xdr:pic>
      <xdr:nvPicPr>
        <xdr:cNvPr id="2347" name="Imagen 2346">
          <a:extLst>
            <a:ext uri="{FF2B5EF4-FFF2-40B4-BE49-F238E27FC236}">
              <a16:creationId xmlns:a16="http://schemas.microsoft.com/office/drawing/2014/main" xmlns="" id="{22E91B01-1B14-408E-AFAC-4F1AA7A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3541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309</xdr:row>
      <xdr:rowOff>50800</xdr:rowOff>
    </xdr:from>
    <xdr:to>
      <xdr:col>2</xdr:col>
      <xdr:colOff>694531</xdr:colOff>
      <xdr:row>309</xdr:row>
      <xdr:rowOff>1003300</xdr:rowOff>
    </xdr:to>
    <xdr:pic>
      <xdr:nvPicPr>
        <xdr:cNvPr id="2349" name="Imagen 2348">
          <a:extLst>
            <a:ext uri="{FF2B5EF4-FFF2-40B4-BE49-F238E27FC236}">
              <a16:creationId xmlns:a16="http://schemas.microsoft.com/office/drawing/2014/main" xmlns="" id="{08EABE51-6440-4504-A1FE-5AA2DD8FE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4551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310</xdr:row>
      <xdr:rowOff>50800</xdr:rowOff>
    </xdr:from>
    <xdr:to>
      <xdr:col>2</xdr:col>
      <xdr:colOff>694531</xdr:colOff>
      <xdr:row>310</xdr:row>
      <xdr:rowOff>1003300</xdr:rowOff>
    </xdr:to>
    <xdr:pic>
      <xdr:nvPicPr>
        <xdr:cNvPr id="2351" name="Imagen 2350">
          <a:extLst>
            <a:ext uri="{FF2B5EF4-FFF2-40B4-BE49-F238E27FC236}">
              <a16:creationId xmlns:a16="http://schemas.microsoft.com/office/drawing/2014/main" xmlns="" id="{E6E9D6C1-53FB-41DD-B1BC-57B999557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5560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311</xdr:row>
      <xdr:rowOff>50800</xdr:rowOff>
    </xdr:from>
    <xdr:to>
      <xdr:col>2</xdr:col>
      <xdr:colOff>694531</xdr:colOff>
      <xdr:row>311</xdr:row>
      <xdr:rowOff>1003300</xdr:rowOff>
    </xdr:to>
    <xdr:pic>
      <xdr:nvPicPr>
        <xdr:cNvPr id="2353" name="Imagen 2352">
          <a:extLst>
            <a:ext uri="{FF2B5EF4-FFF2-40B4-BE49-F238E27FC236}">
              <a16:creationId xmlns:a16="http://schemas.microsoft.com/office/drawing/2014/main" xmlns="" id="{3236FB74-CB09-4A46-8DDF-2CF45CDD6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6570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312</xdr:row>
      <xdr:rowOff>50800</xdr:rowOff>
    </xdr:from>
    <xdr:to>
      <xdr:col>2</xdr:col>
      <xdr:colOff>694531</xdr:colOff>
      <xdr:row>312</xdr:row>
      <xdr:rowOff>1003300</xdr:rowOff>
    </xdr:to>
    <xdr:pic>
      <xdr:nvPicPr>
        <xdr:cNvPr id="2355" name="Imagen 2354">
          <a:extLst>
            <a:ext uri="{FF2B5EF4-FFF2-40B4-BE49-F238E27FC236}">
              <a16:creationId xmlns:a16="http://schemas.microsoft.com/office/drawing/2014/main" xmlns="" id="{E7B086F7-6562-4D77-8EB8-7DD915FB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7580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313</xdr:row>
      <xdr:rowOff>50800</xdr:rowOff>
    </xdr:from>
    <xdr:to>
      <xdr:col>2</xdr:col>
      <xdr:colOff>694531</xdr:colOff>
      <xdr:row>313</xdr:row>
      <xdr:rowOff>1003300</xdr:rowOff>
    </xdr:to>
    <xdr:pic>
      <xdr:nvPicPr>
        <xdr:cNvPr id="2357" name="Imagen 2356">
          <a:extLst>
            <a:ext uri="{FF2B5EF4-FFF2-40B4-BE49-F238E27FC236}">
              <a16:creationId xmlns:a16="http://schemas.microsoft.com/office/drawing/2014/main" xmlns="" id="{B1C30CF4-C280-4223-B65D-BE49DFB27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8589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314</xdr:row>
      <xdr:rowOff>50800</xdr:rowOff>
    </xdr:from>
    <xdr:to>
      <xdr:col>2</xdr:col>
      <xdr:colOff>694531</xdr:colOff>
      <xdr:row>314</xdr:row>
      <xdr:rowOff>1003300</xdr:rowOff>
    </xdr:to>
    <xdr:pic>
      <xdr:nvPicPr>
        <xdr:cNvPr id="2359" name="Imagen 2358">
          <a:extLst>
            <a:ext uri="{FF2B5EF4-FFF2-40B4-BE49-F238E27FC236}">
              <a16:creationId xmlns:a16="http://schemas.microsoft.com/office/drawing/2014/main" xmlns="" id="{B86BA923-9914-4CAE-9D3D-44F11F70C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89599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315</xdr:row>
      <xdr:rowOff>50800</xdr:rowOff>
    </xdr:from>
    <xdr:to>
      <xdr:col>2</xdr:col>
      <xdr:colOff>694531</xdr:colOff>
      <xdr:row>315</xdr:row>
      <xdr:rowOff>1003300</xdr:rowOff>
    </xdr:to>
    <xdr:pic>
      <xdr:nvPicPr>
        <xdr:cNvPr id="2361" name="Imagen 2360">
          <a:extLst>
            <a:ext uri="{FF2B5EF4-FFF2-40B4-BE49-F238E27FC236}">
              <a16:creationId xmlns:a16="http://schemas.microsoft.com/office/drawing/2014/main" xmlns="" id="{2F831658-9E45-43BD-8B64-2743759A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0609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316</xdr:row>
      <xdr:rowOff>50800</xdr:rowOff>
    </xdr:from>
    <xdr:to>
      <xdr:col>2</xdr:col>
      <xdr:colOff>694531</xdr:colOff>
      <xdr:row>316</xdr:row>
      <xdr:rowOff>1003300</xdr:rowOff>
    </xdr:to>
    <xdr:pic>
      <xdr:nvPicPr>
        <xdr:cNvPr id="2363" name="Imagen 2362">
          <a:extLst>
            <a:ext uri="{FF2B5EF4-FFF2-40B4-BE49-F238E27FC236}">
              <a16:creationId xmlns:a16="http://schemas.microsoft.com/office/drawing/2014/main" xmlns="" id="{194896D6-B507-4E5A-AC77-72CA93D83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1618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317</xdr:row>
      <xdr:rowOff>50800</xdr:rowOff>
    </xdr:from>
    <xdr:to>
      <xdr:col>2</xdr:col>
      <xdr:colOff>694531</xdr:colOff>
      <xdr:row>317</xdr:row>
      <xdr:rowOff>1003300</xdr:rowOff>
    </xdr:to>
    <xdr:pic>
      <xdr:nvPicPr>
        <xdr:cNvPr id="2365" name="Imagen 2364">
          <a:extLst>
            <a:ext uri="{FF2B5EF4-FFF2-40B4-BE49-F238E27FC236}">
              <a16:creationId xmlns:a16="http://schemas.microsoft.com/office/drawing/2014/main" xmlns="" id="{16A678C2-2D63-48BD-B73F-895492428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2628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318</xdr:row>
      <xdr:rowOff>50800</xdr:rowOff>
    </xdr:from>
    <xdr:to>
      <xdr:col>2</xdr:col>
      <xdr:colOff>694531</xdr:colOff>
      <xdr:row>318</xdr:row>
      <xdr:rowOff>1003300</xdr:rowOff>
    </xdr:to>
    <xdr:pic>
      <xdr:nvPicPr>
        <xdr:cNvPr id="2367" name="Imagen 2366">
          <a:extLst>
            <a:ext uri="{FF2B5EF4-FFF2-40B4-BE49-F238E27FC236}">
              <a16:creationId xmlns:a16="http://schemas.microsoft.com/office/drawing/2014/main" xmlns="" id="{74EF844B-077C-487D-AC4F-396DE011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3638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319</xdr:row>
      <xdr:rowOff>50800</xdr:rowOff>
    </xdr:from>
    <xdr:to>
      <xdr:col>2</xdr:col>
      <xdr:colOff>694531</xdr:colOff>
      <xdr:row>319</xdr:row>
      <xdr:rowOff>1003300</xdr:rowOff>
    </xdr:to>
    <xdr:pic>
      <xdr:nvPicPr>
        <xdr:cNvPr id="2369" name="Imagen 2368">
          <a:extLst>
            <a:ext uri="{FF2B5EF4-FFF2-40B4-BE49-F238E27FC236}">
              <a16:creationId xmlns:a16="http://schemas.microsoft.com/office/drawing/2014/main" xmlns="" id="{DDAB6EC2-9507-4244-8790-7E8DC4A81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4647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320</xdr:row>
      <xdr:rowOff>50800</xdr:rowOff>
    </xdr:from>
    <xdr:to>
      <xdr:col>2</xdr:col>
      <xdr:colOff>694531</xdr:colOff>
      <xdr:row>320</xdr:row>
      <xdr:rowOff>1003300</xdr:rowOff>
    </xdr:to>
    <xdr:pic>
      <xdr:nvPicPr>
        <xdr:cNvPr id="2371" name="Imagen 2370">
          <a:extLst>
            <a:ext uri="{FF2B5EF4-FFF2-40B4-BE49-F238E27FC236}">
              <a16:creationId xmlns:a16="http://schemas.microsoft.com/office/drawing/2014/main" xmlns="" id="{5D8F4A00-AF73-40E7-911E-002582C8E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5657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321</xdr:row>
      <xdr:rowOff>50800</xdr:rowOff>
    </xdr:from>
    <xdr:to>
      <xdr:col>2</xdr:col>
      <xdr:colOff>694531</xdr:colOff>
      <xdr:row>321</xdr:row>
      <xdr:rowOff>1003300</xdr:rowOff>
    </xdr:to>
    <xdr:pic>
      <xdr:nvPicPr>
        <xdr:cNvPr id="2373" name="Imagen 2372">
          <a:extLst>
            <a:ext uri="{FF2B5EF4-FFF2-40B4-BE49-F238E27FC236}">
              <a16:creationId xmlns:a16="http://schemas.microsoft.com/office/drawing/2014/main" xmlns="" id="{54FA99A6-A323-4155-B1F0-BC3806AAE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6667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322</xdr:row>
      <xdr:rowOff>50800</xdr:rowOff>
    </xdr:from>
    <xdr:to>
      <xdr:col>2</xdr:col>
      <xdr:colOff>694531</xdr:colOff>
      <xdr:row>322</xdr:row>
      <xdr:rowOff>1003300</xdr:rowOff>
    </xdr:to>
    <xdr:pic>
      <xdr:nvPicPr>
        <xdr:cNvPr id="2375" name="Imagen 2374">
          <a:extLst>
            <a:ext uri="{FF2B5EF4-FFF2-40B4-BE49-F238E27FC236}">
              <a16:creationId xmlns:a16="http://schemas.microsoft.com/office/drawing/2014/main" xmlns="" id="{5047F440-7311-4CC8-9B21-53DCE876D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7676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323</xdr:row>
      <xdr:rowOff>50800</xdr:rowOff>
    </xdr:from>
    <xdr:to>
      <xdr:col>2</xdr:col>
      <xdr:colOff>694531</xdr:colOff>
      <xdr:row>323</xdr:row>
      <xdr:rowOff>1003300</xdr:rowOff>
    </xdr:to>
    <xdr:pic>
      <xdr:nvPicPr>
        <xdr:cNvPr id="2377" name="Imagen 2376">
          <a:extLst>
            <a:ext uri="{FF2B5EF4-FFF2-40B4-BE49-F238E27FC236}">
              <a16:creationId xmlns:a16="http://schemas.microsoft.com/office/drawing/2014/main" xmlns="" id="{F9755167-66F1-4F5A-BA3F-D8305B4DA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8686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324</xdr:row>
      <xdr:rowOff>50800</xdr:rowOff>
    </xdr:from>
    <xdr:to>
      <xdr:col>2</xdr:col>
      <xdr:colOff>694531</xdr:colOff>
      <xdr:row>324</xdr:row>
      <xdr:rowOff>1003300</xdr:rowOff>
    </xdr:to>
    <xdr:pic>
      <xdr:nvPicPr>
        <xdr:cNvPr id="2379" name="Imagen 2378">
          <a:extLst>
            <a:ext uri="{FF2B5EF4-FFF2-40B4-BE49-F238E27FC236}">
              <a16:creationId xmlns:a16="http://schemas.microsoft.com/office/drawing/2014/main" xmlns="" id="{7798C6AE-A962-44B7-83E1-62E482A78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199695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325</xdr:row>
      <xdr:rowOff>50800</xdr:rowOff>
    </xdr:from>
    <xdr:to>
      <xdr:col>2</xdr:col>
      <xdr:colOff>694531</xdr:colOff>
      <xdr:row>325</xdr:row>
      <xdr:rowOff>1003300</xdr:rowOff>
    </xdr:to>
    <xdr:pic>
      <xdr:nvPicPr>
        <xdr:cNvPr id="2381" name="Imagen 2380">
          <a:extLst>
            <a:ext uri="{FF2B5EF4-FFF2-40B4-BE49-F238E27FC236}">
              <a16:creationId xmlns:a16="http://schemas.microsoft.com/office/drawing/2014/main" xmlns="" id="{2E5400A2-78F1-4F9B-A43A-001F7499E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0705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326</xdr:row>
      <xdr:rowOff>50800</xdr:rowOff>
    </xdr:from>
    <xdr:to>
      <xdr:col>2</xdr:col>
      <xdr:colOff>694531</xdr:colOff>
      <xdr:row>326</xdr:row>
      <xdr:rowOff>1003300</xdr:rowOff>
    </xdr:to>
    <xdr:pic>
      <xdr:nvPicPr>
        <xdr:cNvPr id="2383" name="Imagen 2382">
          <a:extLst>
            <a:ext uri="{FF2B5EF4-FFF2-40B4-BE49-F238E27FC236}">
              <a16:creationId xmlns:a16="http://schemas.microsoft.com/office/drawing/2014/main" xmlns="" id="{CFA92FB0-3915-4729-9D3A-ECA1CEA82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1715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327</xdr:row>
      <xdr:rowOff>50800</xdr:rowOff>
    </xdr:from>
    <xdr:to>
      <xdr:col>2</xdr:col>
      <xdr:colOff>694531</xdr:colOff>
      <xdr:row>327</xdr:row>
      <xdr:rowOff>1003300</xdr:rowOff>
    </xdr:to>
    <xdr:pic>
      <xdr:nvPicPr>
        <xdr:cNvPr id="2385" name="Imagen 2384">
          <a:extLst>
            <a:ext uri="{FF2B5EF4-FFF2-40B4-BE49-F238E27FC236}">
              <a16:creationId xmlns:a16="http://schemas.microsoft.com/office/drawing/2014/main" xmlns="" id="{E5814F46-D3E1-44DE-81AB-6348DABF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2724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328</xdr:row>
      <xdr:rowOff>50800</xdr:rowOff>
    </xdr:from>
    <xdr:to>
      <xdr:col>2</xdr:col>
      <xdr:colOff>694531</xdr:colOff>
      <xdr:row>328</xdr:row>
      <xdr:rowOff>1003300</xdr:rowOff>
    </xdr:to>
    <xdr:pic>
      <xdr:nvPicPr>
        <xdr:cNvPr id="2387" name="Imagen 2386">
          <a:extLst>
            <a:ext uri="{FF2B5EF4-FFF2-40B4-BE49-F238E27FC236}">
              <a16:creationId xmlns:a16="http://schemas.microsoft.com/office/drawing/2014/main" xmlns="" id="{FFDE4CD4-8517-4A65-A573-8CC9FB90B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3734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329</xdr:row>
      <xdr:rowOff>50800</xdr:rowOff>
    </xdr:from>
    <xdr:to>
      <xdr:col>2</xdr:col>
      <xdr:colOff>694531</xdr:colOff>
      <xdr:row>329</xdr:row>
      <xdr:rowOff>1003300</xdr:rowOff>
    </xdr:to>
    <xdr:pic>
      <xdr:nvPicPr>
        <xdr:cNvPr id="2389" name="Imagen 2388">
          <a:extLst>
            <a:ext uri="{FF2B5EF4-FFF2-40B4-BE49-F238E27FC236}">
              <a16:creationId xmlns:a16="http://schemas.microsoft.com/office/drawing/2014/main" xmlns="" id="{7AB975D2-4634-4D1C-92A5-028850997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4744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330</xdr:row>
      <xdr:rowOff>50800</xdr:rowOff>
    </xdr:from>
    <xdr:to>
      <xdr:col>2</xdr:col>
      <xdr:colOff>694531</xdr:colOff>
      <xdr:row>330</xdr:row>
      <xdr:rowOff>1003300</xdr:rowOff>
    </xdr:to>
    <xdr:pic>
      <xdr:nvPicPr>
        <xdr:cNvPr id="2391" name="Imagen 2390">
          <a:extLst>
            <a:ext uri="{FF2B5EF4-FFF2-40B4-BE49-F238E27FC236}">
              <a16:creationId xmlns:a16="http://schemas.microsoft.com/office/drawing/2014/main" xmlns="" id="{ED3201F0-D5C0-496A-AD1E-D068B0CBE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5753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331</xdr:row>
      <xdr:rowOff>50800</xdr:rowOff>
    </xdr:from>
    <xdr:to>
      <xdr:col>2</xdr:col>
      <xdr:colOff>694531</xdr:colOff>
      <xdr:row>331</xdr:row>
      <xdr:rowOff>1003300</xdr:rowOff>
    </xdr:to>
    <xdr:pic>
      <xdr:nvPicPr>
        <xdr:cNvPr id="2393" name="Imagen 2392">
          <a:extLst>
            <a:ext uri="{FF2B5EF4-FFF2-40B4-BE49-F238E27FC236}">
              <a16:creationId xmlns:a16="http://schemas.microsoft.com/office/drawing/2014/main" xmlns="" id="{4A97E193-BE0C-4509-96B3-45D93116D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6763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332</xdr:row>
      <xdr:rowOff>50800</xdr:rowOff>
    </xdr:from>
    <xdr:to>
      <xdr:col>2</xdr:col>
      <xdr:colOff>694531</xdr:colOff>
      <xdr:row>332</xdr:row>
      <xdr:rowOff>1003300</xdr:rowOff>
    </xdr:to>
    <xdr:pic>
      <xdr:nvPicPr>
        <xdr:cNvPr id="2395" name="Imagen 2394">
          <a:extLst>
            <a:ext uri="{FF2B5EF4-FFF2-40B4-BE49-F238E27FC236}">
              <a16:creationId xmlns:a16="http://schemas.microsoft.com/office/drawing/2014/main" xmlns="" id="{222CCA56-B85A-4189-BE92-82D24EBFF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7773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333</xdr:row>
      <xdr:rowOff>50800</xdr:rowOff>
    </xdr:from>
    <xdr:to>
      <xdr:col>2</xdr:col>
      <xdr:colOff>694531</xdr:colOff>
      <xdr:row>333</xdr:row>
      <xdr:rowOff>1003300</xdr:rowOff>
    </xdr:to>
    <xdr:pic>
      <xdr:nvPicPr>
        <xdr:cNvPr id="2397" name="Imagen 2396">
          <a:extLst>
            <a:ext uri="{FF2B5EF4-FFF2-40B4-BE49-F238E27FC236}">
              <a16:creationId xmlns:a16="http://schemas.microsoft.com/office/drawing/2014/main" xmlns="" id="{4D4989DE-9F3F-4AEB-8795-CFAA716A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8782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334</xdr:row>
      <xdr:rowOff>50800</xdr:rowOff>
    </xdr:from>
    <xdr:to>
      <xdr:col>2</xdr:col>
      <xdr:colOff>694531</xdr:colOff>
      <xdr:row>334</xdr:row>
      <xdr:rowOff>1003300</xdr:rowOff>
    </xdr:to>
    <xdr:pic>
      <xdr:nvPicPr>
        <xdr:cNvPr id="2399" name="Imagen 2398">
          <a:extLst>
            <a:ext uri="{FF2B5EF4-FFF2-40B4-BE49-F238E27FC236}">
              <a16:creationId xmlns:a16="http://schemas.microsoft.com/office/drawing/2014/main" xmlns="" id="{72B87535-FBEB-4719-A6E3-2C9D4A883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09792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335</xdr:row>
      <xdr:rowOff>50800</xdr:rowOff>
    </xdr:from>
    <xdr:to>
      <xdr:col>2</xdr:col>
      <xdr:colOff>694531</xdr:colOff>
      <xdr:row>335</xdr:row>
      <xdr:rowOff>1003300</xdr:rowOff>
    </xdr:to>
    <xdr:pic>
      <xdr:nvPicPr>
        <xdr:cNvPr id="2401" name="Imagen 2400">
          <a:extLst>
            <a:ext uri="{FF2B5EF4-FFF2-40B4-BE49-F238E27FC236}">
              <a16:creationId xmlns:a16="http://schemas.microsoft.com/office/drawing/2014/main" xmlns="" id="{AA789065-4D1B-4D95-B0D9-68EE47E3E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0802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336</xdr:row>
      <xdr:rowOff>50800</xdr:rowOff>
    </xdr:from>
    <xdr:to>
      <xdr:col>2</xdr:col>
      <xdr:colOff>694531</xdr:colOff>
      <xdr:row>336</xdr:row>
      <xdr:rowOff>1003300</xdr:rowOff>
    </xdr:to>
    <xdr:pic>
      <xdr:nvPicPr>
        <xdr:cNvPr id="2403" name="Imagen 2402">
          <a:extLst>
            <a:ext uri="{FF2B5EF4-FFF2-40B4-BE49-F238E27FC236}">
              <a16:creationId xmlns:a16="http://schemas.microsoft.com/office/drawing/2014/main" xmlns="" id="{61358EB7-EFDA-4A04-B199-F8D50170B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1811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337</xdr:row>
      <xdr:rowOff>50800</xdr:rowOff>
    </xdr:from>
    <xdr:to>
      <xdr:col>2</xdr:col>
      <xdr:colOff>694531</xdr:colOff>
      <xdr:row>337</xdr:row>
      <xdr:rowOff>1003300</xdr:rowOff>
    </xdr:to>
    <xdr:pic>
      <xdr:nvPicPr>
        <xdr:cNvPr id="2405" name="Imagen 2404">
          <a:extLst>
            <a:ext uri="{FF2B5EF4-FFF2-40B4-BE49-F238E27FC236}">
              <a16:creationId xmlns:a16="http://schemas.microsoft.com/office/drawing/2014/main" xmlns="" id="{744AE4F6-7B92-43E8-9B79-E925C808E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2821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338</xdr:row>
      <xdr:rowOff>50800</xdr:rowOff>
    </xdr:from>
    <xdr:to>
      <xdr:col>2</xdr:col>
      <xdr:colOff>694531</xdr:colOff>
      <xdr:row>338</xdr:row>
      <xdr:rowOff>1003300</xdr:rowOff>
    </xdr:to>
    <xdr:pic>
      <xdr:nvPicPr>
        <xdr:cNvPr id="2407" name="Imagen 2406">
          <a:extLst>
            <a:ext uri="{FF2B5EF4-FFF2-40B4-BE49-F238E27FC236}">
              <a16:creationId xmlns:a16="http://schemas.microsoft.com/office/drawing/2014/main" xmlns="" id="{B3136FF6-FA28-420F-9E08-61EBEAFA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3831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339</xdr:row>
      <xdr:rowOff>50800</xdr:rowOff>
    </xdr:from>
    <xdr:to>
      <xdr:col>2</xdr:col>
      <xdr:colOff>694531</xdr:colOff>
      <xdr:row>339</xdr:row>
      <xdr:rowOff>1003300</xdr:rowOff>
    </xdr:to>
    <xdr:pic>
      <xdr:nvPicPr>
        <xdr:cNvPr id="2409" name="Imagen 2408">
          <a:extLst>
            <a:ext uri="{FF2B5EF4-FFF2-40B4-BE49-F238E27FC236}">
              <a16:creationId xmlns:a16="http://schemas.microsoft.com/office/drawing/2014/main" xmlns="" id="{5BC45FDC-F468-43EA-BD7E-6BCF7FB97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4840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340</xdr:row>
      <xdr:rowOff>50800</xdr:rowOff>
    </xdr:from>
    <xdr:to>
      <xdr:col>2</xdr:col>
      <xdr:colOff>694531</xdr:colOff>
      <xdr:row>340</xdr:row>
      <xdr:rowOff>1003300</xdr:rowOff>
    </xdr:to>
    <xdr:pic>
      <xdr:nvPicPr>
        <xdr:cNvPr id="2411" name="Imagen 2410">
          <a:extLst>
            <a:ext uri="{FF2B5EF4-FFF2-40B4-BE49-F238E27FC236}">
              <a16:creationId xmlns:a16="http://schemas.microsoft.com/office/drawing/2014/main" xmlns="" id="{05ABE102-AC93-4136-9E4F-959A29214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5850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341</xdr:row>
      <xdr:rowOff>50800</xdr:rowOff>
    </xdr:from>
    <xdr:to>
      <xdr:col>2</xdr:col>
      <xdr:colOff>694531</xdr:colOff>
      <xdr:row>341</xdr:row>
      <xdr:rowOff>1003300</xdr:rowOff>
    </xdr:to>
    <xdr:pic>
      <xdr:nvPicPr>
        <xdr:cNvPr id="2413" name="Imagen 2412">
          <a:extLst>
            <a:ext uri="{FF2B5EF4-FFF2-40B4-BE49-F238E27FC236}">
              <a16:creationId xmlns:a16="http://schemas.microsoft.com/office/drawing/2014/main" xmlns="" id="{94ADB2E6-3023-4E2B-BCEE-F9AD40C7D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6860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342</xdr:row>
      <xdr:rowOff>50800</xdr:rowOff>
    </xdr:from>
    <xdr:to>
      <xdr:col>2</xdr:col>
      <xdr:colOff>694531</xdr:colOff>
      <xdr:row>342</xdr:row>
      <xdr:rowOff>1003300</xdr:rowOff>
    </xdr:to>
    <xdr:pic>
      <xdr:nvPicPr>
        <xdr:cNvPr id="2415" name="Imagen 2414">
          <a:extLst>
            <a:ext uri="{FF2B5EF4-FFF2-40B4-BE49-F238E27FC236}">
              <a16:creationId xmlns:a16="http://schemas.microsoft.com/office/drawing/2014/main" xmlns="" id="{F9602E1F-D08B-4EC5-83B9-C36AE1B1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7869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343</xdr:row>
      <xdr:rowOff>50800</xdr:rowOff>
    </xdr:from>
    <xdr:to>
      <xdr:col>2</xdr:col>
      <xdr:colOff>694531</xdr:colOff>
      <xdr:row>343</xdr:row>
      <xdr:rowOff>1003300</xdr:rowOff>
    </xdr:to>
    <xdr:pic>
      <xdr:nvPicPr>
        <xdr:cNvPr id="2417" name="Imagen 2416">
          <a:extLst>
            <a:ext uri="{FF2B5EF4-FFF2-40B4-BE49-F238E27FC236}">
              <a16:creationId xmlns:a16="http://schemas.microsoft.com/office/drawing/2014/main" xmlns="" id="{FBFBABE0-60F5-4465-A3F3-B7E2506B5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8879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344</xdr:row>
      <xdr:rowOff>50800</xdr:rowOff>
    </xdr:from>
    <xdr:to>
      <xdr:col>2</xdr:col>
      <xdr:colOff>694531</xdr:colOff>
      <xdr:row>344</xdr:row>
      <xdr:rowOff>1003300</xdr:rowOff>
    </xdr:to>
    <xdr:pic>
      <xdr:nvPicPr>
        <xdr:cNvPr id="2419" name="Imagen 2418">
          <a:extLst>
            <a:ext uri="{FF2B5EF4-FFF2-40B4-BE49-F238E27FC236}">
              <a16:creationId xmlns:a16="http://schemas.microsoft.com/office/drawing/2014/main" xmlns="" id="{098E781D-CFA2-4A94-87DC-C0A894DF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19888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345</xdr:row>
      <xdr:rowOff>50800</xdr:rowOff>
    </xdr:from>
    <xdr:to>
      <xdr:col>2</xdr:col>
      <xdr:colOff>694531</xdr:colOff>
      <xdr:row>345</xdr:row>
      <xdr:rowOff>1003300</xdr:rowOff>
    </xdr:to>
    <xdr:pic>
      <xdr:nvPicPr>
        <xdr:cNvPr id="2421" name="Imagen 2420">
          <a:extLst>
            <a:ext uri="{FF2B5EF4-FFF2-40B4-BE49-F238E27FC236}">
              <a16:creationId xmlns:a16="http://schemas.microsoft.com/office/drawing/2014/main" xmlns="" id="{4047ECF0-0798-41D0-AB7F-FC762EFF3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0898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346</xdr:row>
      <xdr:rowOff>50800</xdr:rowOff>
    </xdr:from>
    <xdr:to>
      <xdr:col>2</xdr:col>
      <xdr:colOff>694531</xdr:colOff>
      <xdr:row>346</xdr:row>
      <xdr:rowOff>1003300</xdr:rowOff>
    </xdr:to>
    <xdr:pic>
      <xdr:nvPicPr>
        <xdr:cNvPr id="2423" name="Imagen 2422">
          <a:extLst>
            <a:ext uri="{FF2B5EF4-FFF2-40B4-BE49-F238E27FC236}">
              <a16:creationId xmlns:a16="http://schemas.microsoft.com/office/drawing/2014/main" xmlns="" id="{78751A00-87AF-4D05-9F74-7BDFFE47B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1908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347</xdr:row>
      <xdr:rowOff>50800</xdr:rowOff>
    </xdr:from>
    <xdr:to>
      <xdr:col>2</xdr:col>
      <xdr:colOff>694531</xdr:colOff>
      <xdr:row>347</xdr:row>
      <xdr:rowOff>1003300</xdr:rowOff>
    </xdr:to>
    <xdr:pic>
      <xdr:nvPicPr>
        <xdr:cNvPr id="2425" name="Imagen 2424">
          <a:extLst>
            <a:ext uri="{FF2B5EF4-FFF2-40B4-BE49-F238E27FC236}">
              <a16:creationId xmlns:a16="http://schemas.microsoft.com/office/drawing/2014/main" xmlns="" id="{5ECDE94F-8125-4846-B90D-A846EE47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2917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348</xdr:row>
      <xdr:rowOff>50800</xdr:rowOff>
    </xdr:from>
    <xdr:to>
      <xdr:col>2</xdr:col>
      <xdr:colOff>694531</xdr:colOff>
      <xdr:row>348</xdr:row>
      <xdr:rowOff>1003300</xdr:rowOff>
    </xdr:to>
    <xdr:pic>
      <xdr:nvPicPr>
        <xdr:cNvPr id="2427" name="Imagen 2426">
          <a:extLst>
            <a:ext uri="{FF2B5EF4-FFF2-40B4-BE49-F238E27FC236}">
              <a16:creationId xmlns:a16="http://schemas.microsoft.com/office/drawing/2014/main" xmlns="" id="{4DCA4B5D-A724-43AD-BFF5-C046D705E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3927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349</xdr:row>
      <xdr:rowOff>50800</xdr:rowOff>
    </xdr:from>
    <xdr:to>
      <xdr:col>2</xdr:col>
      <xdr:colOff>694531</xdr:colOff>
      <xdr:row>349</xdr:row>
      <xdr:rowOff>1003300</xdr:rowOff>
    </xdr:to>
    <xdr:pic>
      <xdr:nvPicPr>
        <xdr:cNvPr id="2429" name="Imagen 2428">
          <a:extLst>
            <a:ext uri="{FF2B5EF4-FFF2-40B4-BE49-F238E27FC236}">
              <a16:creationId xmlns:a16="http://schemas.microsoft.com/office/drawing/2014/main" xmlns="" id="{17D61E1D-DBDD-4B68-A529-E721265B6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4937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350</xdr:row>
      <xdr:rowOff>50800</xdr:rowOff>
    </xdr:from>
    <xdr:to>
      <xdr:col>2</xdr:col>
      <xdr:colOff>694531</xdr:colOff>
      <xdr:row>350</xdr:row>
      <xdr:rowOff>1003300</xdr:rowOff>
    </xdr:to>
    <xdr:pic>
      <xdr:nvPicPr>
        <xdr:cNvPr id="2431" name="Imagen 2430">
          <a:extLst>
            <a:ext uri="{FF2B5EF4-FFF2-40B4-BE49-F238E27FC236}">
              <a16:creationId xmlns:a16="http://schemas.microsoft.com/office/drawing/2014/main" xmlns="" id="{BB520811-43F8-42B2-9331-3929C81FE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5946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351</xdr:row>
      <xdr:rowOff>50800</xdr:rowOff>
    </xdr:from>
    <xdr:to>
      <xdr:col>2</xdr:col>
      <xdr:colOff>694531</xdr:colOff>
      <xdr:row>351</xdr:row>
      <xdr:rowOff>1003300</xdr:rowOff>
    </xdr:to>
    <xdr:pic>
      <xdr:nvPicPr>
        <xdr:cNvPr id="2433" name="Imagen 2432">
          <a:extLst>
            <a:ext uri="{FF2B5EF4-FFF2-40B4-BE49-F238E27FC236}">
              <a16:creationId xmlns:a16="http://schemas.microsoft.com/office/drawing/2014/main" xmlns="" id="{697FA530-0982-4739-945C-82EF7CD3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6956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352</xdr:row>
      <xdr:rowOff>50800</xdr:rowOff>
    </xdr:from>
    <xdr:to>
      <xdr:col>2</xdr:col>
      <xdr:colOff>694531</xdr:colOff>
      <xdr:row>352</xdr:row>
      <xdr:rowOff>1003300</xdr:rowOff>
    </xdr:to>
    <xdr:pic>
      <xdr:nvPicPr>
        <xdr:cNvPr id="2435" name="Imagen 2434">
          <a:extLst>
            <a:ext uri="{FF2B5EF4-FFF2-40B4-BE49-F238E27FC236}">
              <a16:creationId xmlns:a16="http://schemas.microsoft.com/office/drawing/2014/main" xmlns="" id="{4C2D0940-6E8B-4510-BB46-1A2098D1C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7966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353</xdr:row>
      <xdr:rowOff>50800</xdr:rowOff>
    </xdr:from>
    <xdr:to>
      <xdr:col>2</xdr:col>
      <xdr:colOff>694531</xdr:colOff>
      <xdr:row>353</xdr:row>
      <xdr:rowOff>1003300</xdr:rowOff>
    </xdr:to>
    <xdr:pic>
      <xdr:nvPicPr>
        <xdr:cNvPr id="2437" name="Imagen 2436">
          <a:extLst>
            <a:ext uri="{FF2B5EF4-FFF2-40B4-BE49-F238E27FC236}">
              <a16:creationId xmlns:a16="http://schemas.microsoft.com/office/drawing/2014/main" xmlns="" id="{EC6F5E23-8A3E-4E69-9D65-B7BFA3A4C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8975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354</xdr:row>
      <xdr:rowOff>50800</xdr:rowOff>
    </xdr:from>
    <xdr:to>
      <xdr:col>2</xdr:col>
      <xdr:colOff>694531</xdr:colOff>
      <xdr:row>354</xdr:row>
      <xdr:rowOff>1003300</xdr:rowOff>
    </xdr:to>
    <xdr:pic>
      <xdr:nvPicPr>
        <xdr:cNvPr id="2439" name="Imagen 2438">
          <a:extLst>
            <a:ext uri="{FF2B5EF4-FFF2-40B4-BE49-F238E27FC236}">
              <a16:creationId xmlns:a16="http://schemas.microsoft.com/office/drawing/2014/main" xmlns="" id="{736BC508-C0D6-4B57-9609-7E8344D18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29985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355</xdr:row>
      <xdr:rowOff>50800</xdr:rowOff>
    </xdr:from>
    <xdr:to>
      <xdr:col>2</xdr:col>
      <xdr:colOff>694531</xdr:colOff>
      <xdr:row>355</xdr:row>
      <xdr:rowOff>1003300</xdr:rowOff>
    </xdr:to>
    <xdr:pic>
      <xdr:nvPicPr>
        <xdr:cNvPr id="2441" name="Imagen 2440">
          <a:extLst>
            <a:ext uri="{FF2B5EF4-FFF2-40B4-BE49-F238E27FC236}">
              <a16:creationId xmlns:a16="http://schemas.microsoft.com/office/drawing/2014/main" xmlns="" id="{D6C4987A-3414-4100-8CAD-AF7061188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0995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356</xdr:row>
      <xdr:rowOff>50800</xdr:rowOff>
    </xdr:from>
    <xdr:to>
      <xdr:col>2</xdr:col>
      <xdr:colOff>694531</xdr:colOff>
      <xdr:row>356</xdr:row>
      <xdr:rowOff>1003300</xdr:rowOff>
    </xdr:to>
    <xdr:pic>
      <xdr:nvPicPr>
        <xdr:cNvPr id="2443" name="Imagen 2442">
          <a:extLst>
            <a:ext uri="{FF2B5EF4-FFF2-40B4-BE49-F238E27FC236}">
              <a16:creationId xmlns:a16="http://schemas.microsoft.com/office/drawing/2014/main" xmlns="" id="{AD6FEB63-26AB-4945-A639-02134ED37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2004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357</xdr:row>
      <xdr:rowOff>50800</xdr:rowOff>
    </xdr:from>
    <xdr:to>
      <xdr:col>2</xdr:col>
      <xdr:colOff>694531</xdr:colOff>
      <xdr:row>357</xdr:row>
      <xdr:rowOff>1003300</xdr:rowOff>
    </xdr:to>
    <xdr:pic>
      <xdr:nvPicPr>
        <xdr:cNvPr id="2445" name="Imagen 2444">
          <a:extLst>
            <a:ext uri="{FF2B5EF4-FFF2-40B4-BE49-F238E27FC236}">
              <a16:creationId xmlns:a16="http://schemas.microsoft.com/office/drawing/2014/main" xmlns="" id="{AFA2BB7D-CB74-4DDE-A768-0657DA107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3014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358</xdr:row>
      <xdr:rowOff>50800</xdr:rowOff>
    </xdr:from>
    <xdr:to>
      <xdr:col>2</xdr:col>
      <xdr:colOff>694531</xdr:colOff>
      <xdr:row>358</xdr:row>
      <xdr:rowOff>1003300</xdr:rowOff>
    </xdr:to>
    <xdr:pic>
      <xdr:nvPicPr>
        <xdr:cNvPr id="2447" name="Imagen 2446">
          <a:extLst>
            <a:ext uri="{FF2B5EF4-FFF2-40B4-BE49-F238E27FC236}">
              <a16:creationId xmlns:a16="http://schemas.microsoft.com/office/drawing/2014/main" xmlns="" id="{6F5B395E-7141-49DA-9558-AEC4B260E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4024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359</xdr:row>
      <xdr:rowOff>50800</xdr:rowOff>
    </xdr:from>
    <xdr:to>
      <xdr:col>2</xdr:col>
      <xdr:colOff>694531</xdr:colOff>
      <xdr:row>359</xdr:row>
      <xdr:rowOff>1003300</xdr:rowOff>
    </xdr:to>
    <xdr:pic>
      <xdr:nvPicPr>
        <xdr:cNvPr id="2449" name="Imagen 2448">
          <a:extLst>
            <a:ext uri="{FF2B5EF4-FFF2-40B4-BE49-F238E27FC236}">
              <a16:creationId xmlns:a16="http://schemas.microsoft.com/office/drawing/2014/main" xmlns="" id="{247BF6BA-6F5E-47B5-BEDA-3734D053E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5033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360</xdr:row>
      <xdr:rowOff>50800</xdr:rowOff>
    </xdr:from>
    <xdr:to>
      <xdr:col>2</xdr:col>
      <xdr:colOff>694531</xdr:colOff>
      <xdr:row>360</xdr:row>
      <xdr:rowOff>1003300</xdr:rowOff>
    </xdr:to>
    <xdr:pic>
      <xdr:nvPicPr>
        <xdr:cNvPr id="2451" name="Imagen 2450">
          <a:extLst>
            <a:ext uri="{FF2B5EF4-FFF2-40B4-BE49-F238E27FC236}">
              <a16:creationId xmlns:a16="http://schemas.microsoft.com/office/drawing/2014/main" xmlns="" id="{64AB3173-FA41-4A4F-AE0E-59FEC80C9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6043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361</xdr:row>
      <xdr:rowOff>50800</xdr:rowOff>
    </xdr:from>
    <xdr:to>
      <xdr:col>2</xdr:col>
      <xdr:colOff>694531</xdr:colOff>
      <xdr:row>361</xdr:row>
      <xdr:rowOff>1003300</xdr:rowOff>
    </xdr:to>
    <xdr:pic>
      <xdr:nvPicPr>
        <xdr:cNvPr id="2453" name="Imagen 2452">
          <a:extLst>
            <a:ext uri="{FF2B5EF4-FFF2-40B4-BE49-F238E27FC236}">
              <a16:creationId xmlns:a16="http://schemas.microsoft.com/office/drawing/2014/main" xmlns="" id="{4D9B3100-8454-4F59-A17F-3E60A819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7053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362</xdr:row>
      <xdr:rowOff>50800</xdr:rowOff>
    </xdr:from>
    <xdr:to>
      <xdr:col>2</xdr:col>
      <xdr:colOff>694531</xdr:colOff>
      <xdr:row>362</xdr:row>
      <xdr:rowOff>1003300</xdr:rowOff>
    </xdr:to>
    <xdr:pic>
      <xdr:nvPicPr>
        <xdr:cNvPr id="2455" name="Imagen 2454">
          <a:extLst>
            <a:ext uri="{FF2B5EF4-FFF2-40B4-BE49-F238E27FC236}">
              <a16:creationId xmlns:a16="http://schemas.microsoft.com/office/drawing/2014/main" xmlns="" id="{BFFF388B-D0AD-4D01-BD7E-A468C714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8062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363</xdr:row>
      <xdr:rowOff>50800</xdr:rowOff>
    </xdr:from>
    <xdr:to>
      <xdr:col>2</xdr:col>
      <xdr:colOff>694531</xdr:colOff>
      <xdr:row>363</xdr:row>
      <xdr:rowOff>1003300</xdr:rowOff>
    </xdr:to>
    <xdr:pic>
      <xdr:nvPicPr>
        <xdr:cNvPr id="2457" name="Imagen 2456">
          <a:extLst>
            <a:ext uri="{FF2B5EF4-FFF2-40B4-BE49-F238E27FC236}">
              <a16:creationId xmlns:a16="http://schemas.microsoft.com/office/drawing/2014/main" xmlns="" id="{ADE67478-ACFD-496B-985B-8DC374B3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39072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364</xdr:row>
      <xdr:rowOff>50800</xdr:rowOff>
    </xdr:from>
    <xdr:to>
      <xdr:col>2</xdr:col>
      <xdr:colOff>694531</xdr:colOff>
      <xdr:row>364</xdr:row>
      <xdr:rowOff>1003300</xdr:rowOff>
    </xdr:to>
    <xdr:pic>
      <xdr:nvPicPr>
        <xdr:cNvPr id="2459" name="Imagen 2458">
          <a:extLst>
            <a:ext uri="{FF2B5EF4-FFF2-40B4-BE49-F238E27FC236}">
              <a16:creationId xmlns:a16="http://schemas.microsoft.com/office/drawing/2014/main" xmlns="" id="{AB5880AD-73D6-4F87-82B8-CE89AE8E4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0081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365</xdr:row>
      <xdr:rowOff>50800</xdr:rowOff>
    </xdr:from>
    <xdr:to>
      <xdr:col>2</xdr:col>
      <xdr:colOff>694531</xdr:colOff>
      <xdr:row>365</xdr:row>
      <xdr:rowOff>1003300</xdr:rowOff>
    </xdr:to>
    <xdr:pic>
      <xdr:nvPicPr>
        <xdr:cNvPr id="2461" name="Imagen 2460">
          <a:extLst>
            <a:ext uri="{FF2B5EF4-FFF2-40B4-BE49-F238E27FC236}">
              <a16:creationId xmlns:a16="http://schemas.microsoft.com/office/drawing/2014/main" xmlns="" id="{F5F86444-960C-4120-BA5E-1A79299A1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1091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366</xdr:row>
      <xdr:rowOff>50800</xdr:rowOff>
    </xdr:from>
    <xdr:to>
      <xdr:col>2</xdr:col>
      <xdr:colOff>694531</xdr:colOff>
      <xdr:row>366</xdr:row>
      <xdr:rowOff>1003300</xdr:rowOff>
    </xdr:to>
    <xdr:pic>
      <xdr:nvPicPr>
        <xdr:cNvPr id="2463" name="Imagen 2462">
          <a:extLst>
            <a:ext uri="{FF2B5EF4-FFF2-40B4-BE49-F238E27FC236}">
              <a16:creationId xmlns:a16="http://schemas.microsoft.com/office/drawing/2014/main" xmlns="" id="{2AD728D0-8155-445D-932B-83B30FC95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2101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367</xdr:row>
      <xdr:rowOff>50800</xdr:rowOff>
    </xdr:from>
    <xdr:to>
      <xdr:col>2</xdr:col>
      <xdr:colOff>694531</xdr:colOff>
      <xdr:row>367</xdr:row>
      <xdr:rowOff>1003300</xdr:rowOff>
    </xdr:to>
    <xdr:pic>
      <xdr:nvPicPr>
        <xdr:cNvPr id="2465" name="Imagen 2464">
          <a:extLst>
            <a:ext uri="{FF2B5EF4-FFF2-40B4-BE49-F238E27FC236}">
              <a16:creationId xmlns:a16="http://schemas.microsoft.com/office/drawing/2014/main" xmlns="" id="{0680464E-82DE-4AA9-B6BA-A2C3161FB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3110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368</xdr:row>
      <xdr:rowOff>50800</xdr:rowOff>
    </xdr:from>
    <xdr:to>
      <xdr:col>2</xdr:col>
      <xdr:colOff>694531</xdr:colOff>
      <xdr:row>368</xdr:row>
      <xdr:rowOff>1003300</xdr:rowOff>
    </xdr:to>
    <xdr:pic>
      <xdr:nvPicPr>
        <xdr:cNvPr id="2467" name="Imagen 2466">
          <a:extLst>
            <a:ext uri="{FF2B5EF4-FFF2-40B4-BE49-F238E27FC236}">
              <a16:creationId xmlns:a16="http://schemas.microsoft.com/office/drawing/2014/main" xmlns="" id="{EA47A16A-472D-4667-8357-1B3A234E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4120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369</xdr:row>
      <xdr:rowOff>50800</xdr:rowOff>
    </xdr:from>
    <xdr:to>
      <xdr:col>2</xdr:col>
      <xdr:colOff>694531</xdr:colOff>
      <xdr:row>369</xdr:row>
      <xdr:rowOff>1003300</xdr:rowOff>
    </xdr:to>
    <xdr:pic>
      <xdr:nvPicPr>
        <xdr:cNvPr id="2469" name="Imagen 2468">
          <a:extLst>
            <a:ext uri="{FF2B5EF4-FFF2-40B4-BE49-F238E27FC236}">
              <a16:creationId xmlns:a16="http://schemas.microsoft.com/office/drawing/2014/main" xmlns="" id="{D63F8947-8AA6-43BC-9984-B56B4C26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5130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370</xdr:row>
      <xdr:rowOff>50800</xdr:rowOff>
    </xdr:from>
    <xdr:to>
      <xdr:col>2</xdr:col>
      <xdr:colOff>694531</xdr:colOff>
      <xdr:row>370</xdr:row>
      <xdr:rowOff>1003300</xdr:rowOff>
    </xdr:to>
    <xdr:pic>
      <xdr:nvPicPr>
        <xdr:cNvPr id="2471" name="Imagen 2470">
          <a:extLst>
            <a:ext uri="{FF2B5EF4-FFF2-40B4-BE49-F238E27FC236}">
              <a16:creationId xmlns:a16="http://schemas.microsoft.com/office/drawing/2014/main" xmlns="" id="{A289572E-B1CB-4D0E-8EC0-E90661E4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6139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371</xdr:row>
      <xdr:rowOff>50800</xdr:rowOff>
    </xdr:from>
    <xdr:to>
      <xdr:col>2</xdr:col>
      <xdr:colOff>694531</xdr:colOff>
      <xdr:row>371</xdr:row>
      <xdr:rowOff>1003300</xdr:rowOff>
    </xdr:to>
    <xdr:pic>
      <xdr:nvPicPr>
        <xdr:cNvPr id="2473" name="Imagen 2472">
          <a:extLst>
            <a:ext uri="{FF2B5EF4-FFF2-40B4-BE49-F238E27FC236}">
              <a16:creationId xmlns:a16="http://schemas.microsoft.com/office/drawing/2014/main" xmlns="" id="{EE327192-95F7-4160-A19C-B87ABE92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7149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372</xdr:row>
      <xdr:rowOff>50800</xdr:rowOff>
    </xdr:from>
    <xdr:to>
      <xdr:col>2</xdr:col>
      <xdr:colOff>694531</xdr:colOff>
      <xdr:row>372</xdr:row>
      <xdr:rowOff>1003300</xdr:rowOff>
    </xdr:to>
    <xdr:pic>
      <xdr:nvPicPr>
        <xdr:cNvPr id="2475" name="Imagen 2474">
          <a:extLst>
            <a:ext uri="{FF2B5EF4-FFF2-40B4-BE49-F238E27FC236}">
              <a16:creationId xmlns:a16="http://schemas.microsoft.com/office/drawing/2014/main" xmlns="" id="{8BA7379B-683A-4E3D-9AA4-B2413012A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8159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373</xdr:row>
      <xdr:rowOff>50800</xdr:rowOff>
    </xdr:from>
    <xdr:to>
      <xdr:col>2</xdr:col>
      <xdr:colOff>694531</xdr:colOff>
      <xdr:row>373</xdr:row>
      <xdr:rowOff>1003300</xdr:rowOff>
    </xdr:to>
    <xdr:pic>
      <xdr:nvPicPr>
        <xdr:cNvPr id="2477" name="Imagen 2476">
          <a:extLst>
            <a:ext uri="{FF2B5EF4-FFF2-40B4-BE49-F238E27FC236}">
              <a16:creationId xmlns:a16="http://schemas.microsoft.com/office/drawing/2014/main" xmlns="" id="{816BDA37-7712-4C65-B434-02FCC41BA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49168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374</xdr:row>
      <xdr:rowOff>50800</xdr:rowOff>
    </xdr:from>
    <xdr:to>
      <xdr:col>2</xdr:col>
      <xdr:colOff>694531</xdr:colOff>
      <xdr:row>374</xdr:row>
      <xdr:rowOff>1003300</xdr:rowOff>
    </xdr:to>
    <xdr:pic>
      <xdr:nvPicPr>
        <xdr:cNvPr id="2479" name="Imagen 2478">
          <a:extLst>
            <a:ext uri="{FF2B5EF4-FFF2-40B4-BE49-F238E27FC236}">
              <a16:creationId xmlns:a16="http://schemas.microsoft.com/office/drawing/2014/main" xmlns="" id="{CDB4EB2E-3662-4CC5-8C10-CA64490A7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0178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375</xdr:row>
      <xdr:rowOff>50800</xdr:rowOff>
    </xdr:from>
    <xdr:to>
      <xdr:col>2</xdr:col>
      <xdr:colOff>694531</xdr:colOff>
      <xdr:row>375</xdr:row>
      <xdr:rowOff>1003300</xdr:rowOff>
    </xdr:to>
    <xdr:pic>
      <xdr:nvPicPr>
        <xdr:cNvPr id="2481" name="Imagen 2480">
          <a:extLst>
            <a:ext uri="{FF2B5EF4-FFF2-40B4-BE49-F238E27FC236}">
              <a16:creationId xmlns:a16="http://schemas.microsoft.com/office/drawing/2014/main" xmlns="" id="{EB2CF620-8D88-4AB4-81C6-F1190B9B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1188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376</xdr:row>
      <xdr:rowOff>50800</xdr:rowOff>
    </xdr:from>
    <xdr:to>
      <xdr:col>2</xdr:col>
      <xdr:colOff>694531</xdr:colOff>
      <xdr:row>376</xdr:row>
      <xdr:rowOff>1003300</xdr:rowOff>
    </xdr:to>
    <xdr:pic>
      <xdr:nvPicPr>
        <xdr:cNvPr id="2483" name="Imagen 2482">
          <a:extLst>
            <a:ext uri="{FF2B5EF4-FFF2-40B4-BE49-F238E27FC236}">
              <a16:creationId xmlns:a16="http://schemas.microsoft.com/office/drawing/2014/main" xmlns="" id="{CB0E9394-A9EA-4327-88C7-E09C7804D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2197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377</xdr:row>
      <xdr:rowOff>50800</xdr:rowOff>
    </xdr:from>
    <xdr:to>
      <xdr:col>2</xdr:col>
      <xdr:colOff>694531</xdr:colOff>
      <xdr:row>377</xdr:row>
      <xdr:rowOff>1003300</xdr:rowOff>
    </xdr:to>
    <xdr:pic>
      <xdr:nvPicPr>
        <xdr:cNvPr id="2485" name="Imagen 2484">
          <a:extLst>
            <a:ext uri="{FF2B5EF4-FFF2-40B4-BE49-F238E27FC236}">
              <a16:creationId xmlns:a16="http://schemas.microsoft.com/office/drawing/2014/main" xmlns="" id="{8032F539-9281-4ABA-9915-1768B9274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3207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378</xdr:row>
      <xdr:rowOff>50800</xdr:rowOff>
    </xdr:from>
    <xdr:to>
      <xdr:col>2</xdr:col>
      <xdr:colOff>694531</xdr:colOff>
      <xdr:row>378</xdr:row>
      <xdr:rowOff>1003300</xdr:rowOff>
    </xdr:to>
    <xdr:pic>
      <xdr:nvPicPr>
        <xdr:cNvPr id="2487" name="Imagen 2486">
          <a:extLst>
            <a:ext uri="{FF2B5EF4-FFF2-40B4-BE49-F238E27FC236}">
              <a16:creationId xmlns:a16="http://schemas.microsoft.com/office/drawing/2014/main" xmlns="" id="{5F25F411-1AFD-4691-BFBA-E900CC01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4217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379</xdr:row>
      <xdr:rowOff>50800</xdr:rowOff>
    </xdr:from>
    <xdr:to>
      <xdr:col>2</xdr:col>
      <xdr:colOff>694531</xdr:colOff>
      <xdr:row>379</xdr:row>
      <xdr:rowOff>1003300</xdr:rowOff>
    </xdr:to>
    <xdr:pic>
      <xdr:nvPicPr>
        <xdr:cNvPr id="2489" name="Imagen 2488">
          <a:extLst>
            <a:ext uri="{FF2B5EF4-FFF2-40B4-BE49-F238E27FC236}">
              <a16:creationId xmlns:a16="http://schemas.microsoft.com/office/drawing/2014/main" xmlns="" id="{AC273138-B43B-4A05-906F-E0BEA5D8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5226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380</xdr:row>
      <xdr:rowOff>50800</xdr:rowOff>
    </xdr:from>
    <xdr:to>
      <xdr:col>2</xdr:col>
      <xdr:colOff>694531</xdr:colOff>
      <xdr:row>380</xdr:row>
      <xdr:rowOff>1003300</xdr:rowOff>
    </xdr:to>
    <xdr:pic>
      <xdr:nvPicPr>
        <xdr:cNvPr id="2491" name="Imagen 2490">
          <a:extLst>
            <a:ext uri="{FF2B5EF4-FFF2-40B4-BE49-F238E27FC236}">
              <a16:creationId xmlns:a16="http://schemas.microsoft.com/office/drawing/2014/main" xmlns="" id="{36383F8C-0B18-420A-8C1E-987570AD1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6236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381</xdr:row>
      <xdr:rowOff>50800</xdr:rowOff>
    </xdr:from>
    <xdr:to>
      <xdr:col>2</xdr:col>
      <xdr:colOff>694531</xdr:colOff>
      <xdr:row>381</xdr:row>
      <xdr:rowOff>1003300</xdr:rowOff>
    </xdr:to>
    <xdr:pic>
      <xdr:nvPicPr>
        <xdr:cNvPr id="2493" name="Imagen 2492">
          <a:extLst>
            <a:ext uri="{FF2B5EF4-FFF2-40B4-BE49-F238E27FC236}">
              <a16:creationId xmlns:a16="http://schemas.microsoft.com/office/drawing/2014/main" xmlns="" id="{8D30F1B5-9C79-4014-B037-755663E3B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7246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382</xdr:row>
      <xdr:rowOff>50800</xdr:rowOff>
    </xdr:from>
    <xdr:to>
      <xdr:col>2</xdr:col>
      <xdr:colOff>694531</xdr:colOff>
      <xdr:row>382</xdr:row>
      <xdr:rowOff>1003300</xdr:rowOff>
    </xdr:to>
    <xdr:pic>
      <xdr:nvPicPr>
        <xdr:cNvPr id="2495" name="Imagen 2494">
          <a:extLst>
            <a:ext uri="{FF2B5EF4-FFF2-40B4-BE49-F238E27FC236}">
              <a16:creationId xmlns:a16="http://schemas.microsoft.com/office/drawing/2014/main" xmlns="" id="{82FA7270-478E-49CA-A663-152D47151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8255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383</xdr:row>
      <xdr:rowOff>50800</xdr:rowOff>
    </xdr:from>
    <xdr:to>
      <xdr:col>2</xdr:col>
      <xdr:colOff>694531</xdr:colOff>
      <xdr:row>383</xdr:row>
      <xdr:rowOff>1003300</xdr:rowOff>
    </xdr:to>
    <xdr:pic>
      <xdr:nvPicPr>
        <xdr:cNvPr id="2497" name="Imagen 2496">
          <a:extLst>
            <a:ext uri="{FF2B5EF4-FFF2-40B4-BE49-F238E27FC236}">
              <a16:creationId xmlns:a16="http://schemas.microsoft.com/office/drawing/2014/main" xmlns="" id="{DD495500-3840-4D80-80BA-44DB1F602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59265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384</xdr:row>
      <xdr:rowOff>50800</xdr:rowOff>
    </xdr:from>
    <xdr:to>
      <xdr:col>2</xdr:col>
      <xdr:colOff>694531</xdr:colOff>
      <xdr:row>384</xdr:row>
      <xdr:rowOff>1003300</xdr:rowOff>
    </xdr:to>
    <xdr:pic>
      <xdr:nvPicPr>
        <xdr:cNvPr id="2499" name="Imagen 2498">
          <a:extLst>
            <a:ext uri="{FF2B5EF4-FFF2-40B4-BE49-F238E27FC236}">
              <a16:creationId xmlns:a16="http://schemas.microsoft.com/office/drawing/2014/main" xmlns="" id="{5E5BD558-DA08-4186-92C7-59DDEFCA9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0274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385</xdr:row>
      <xdr:rowOff>50800</xdr:rowOff>
    </xdr:from>
    <xdr:to>
      <xdr:col>2</xdr:col>
      <xdr:colOff>694531</xdr:colOff>
      <xdr:row>385</xdr:row>
      <xdr:rowOff>1003300</xdr:rowOff>
    </xdr:to>
    <xdr:pic>
      <xdr:nvPicPr>
        <xdr:cNvPr id="2501" name="Imagen 2500">
          <a:extLst>
            <a:ext uri="{FF2B5EF4-FFF2-40B4-BE49-F238E27FC236}">
              <a16:creationId xmlns:a16="http://schemas.microsoft.com/office/drawing/2014/main" xmlns="" id="{409B810A-E44A-40F3-A4A0-9EB322D88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1284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386</xdr:row>
      <xdr:rowOff>50800</xdr:rowOff>
    </xdr:from>
    <xdr:to>
      <xdr:col>2</xdr:col>
      <xdr:colOff>694531</xdr:colOff>
      <xdr:row>386</xdr:row>
      <xdr:rowOff>1003300</xdr:rowOff>
    </xdr:to>
    <xdr:pic>
      <xdr:nvPicPr>
        <xdr:cNvPr id="2503" name="Imagen 2502">
          <a:extLst>
            <a:ext uri="{FF2B5EF4-FFF2-40B4-BE49-F238E27FC236}">
              <a16:creationId xmlns:a16="http://schemas.microsoft.com/office/drawing/2014/main" xmlns="" id="{20E0C415-9338-488F-8FAE-ABCAF52E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2294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387</xdr:row>
      <xdr:rowOff>50800</xdr:rowOff>
    </xdr:from>
    <xdr:to>
      <xdr:col>2</xdr:col>
      <xdr:colOff>694531</xdr:colOff>
      <xdr:row>387</xdr:row>
      <xdr:rowOff>1003300</xdr:rowOff>
    </xdr:to>
    <xdr:pic>
      <xdr:nvPicPr>
        <xdr:cNvPr id="2505" name="Imagen 2504">
          <a:extLst>
            <a:ext uri="{FF2B5EF4-FFF2-40B4-BE49-F238E27FC236}">
              <a16:creationId xmlns:a16="http://schemas.microsoft.com/office/drawing/2014/main" xmlns="" id="{B81157F3-2333-4EB8-9719-FD1C8E37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3303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388</xdr:row>
      <xdr:rowOff>50800</xdr:rowOff>
    </xdr:from>
    <xdr:to>
      <xdr:col>2</xdr:col>
      <xdr:colOff>694531</xdr:colOff>
      <xdr:row>388</xdr:row>
      <xdr:rowOff>1003300</xdr:rowOff>
    </xdr:to>
    <xdr:pic>
      <xdr:nvPicPr>
        <xdr:cNvPr id="2507" name="Imagen 2506">
          <a:extLst>
            <a:ext uri="{FF2B5EF4-FFF2-40B4-BE49-F238E27FC236}">
              <a16:creationId xmlns:a16="http://schemas.microsoft.com/office/drawing/2014/main" xmlns="" id="{145A4397-EBB4-4DE6-9E7D-95295668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4313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389</xdr:row>
      <xdr:rowOff>50800</xdr:rowOff>
    </xdr:from>
    <xdr:to>
      <xdr:col>2</xdr:col>
      <xdr:colOff>694531</xdr:colOff>
      <xdr:row>389</xdr:row>
      <xdr:rowOff>1003300</xdr:rowOff>
    </xdr:to>
    <xdr:pic>
      <xdr:nvPicPr>
        <xdr:cNvPr id="2509" name="Imagen 2508">
          <a:extLst>
            <a:ext uri="{FF2B5EF4-FFF2-40B4-BE49-F238E27FC236}">
              <a16:creationId xmlns:a16="http://schemas.microsoft.com/office/drawing/2014/main" xmlns="" id="{7EAEA55F-3FD7-4B94-93B7-0AE05344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5323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390</xdr:row>
      <xdr:rowOff>50800</xdr:rowOff>
    </xdr:from>
    <xdr:to>
      <xdr:col>2</xdr:col>
      <xdr:colOff>694531</xdr:colOff>
      <xdr:row>390</xdr:row>
      <xdr:rowOff>1003300</xdr:rowOff>
    </xdr:to>
    <xdr:pic>
      <xdr:nvPicPr>
        <xdr:cNvPr id="2511" name="Imagen 2510">
          <a:extLst>
            <a:ext uri="{FF2B5EF4-FFF2-40B4-BE49-F238E27FC236}">
              <a16:creationId xmlns:a16="http://schemas.microsoft.com/office/drawing/2014/main" xmlns="" id="{31E31320-1A4B-4264-A994-2042AC972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6332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391</xdr:row>
      <xdr:rowOff>50800</xdr:rowOff>
    </xdr:from>
    <xdr:to>
      <xdr:col>2</xdr:col>
      <xdr:colOff>694531</xdr:colOff>
      <xdr:row>391</xdr:row>
      <xdr:rowOff>1003300</xdr:rowOff>
    </xdr:to>
    <xdr:pic>
      <xdr:nvPicPr>
        <xdr:cNvPr id="2513" name="Imagen 2512">
          <a:extLst>
            <a:ext uri="{FF2B5EF4-FFF2-40B4-BE49-F238E27FC236}">
              <a16:creationId xmlns:a16="http://schemas.microsoft.com/office/drawing/2014/main" xmlns="" id="{F59E016B-D291-4B83-9E0F-8B197AF20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7342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392</xdr:row>
      <xdr:rowOff>50800</xdr:rowOff>
    </xdr:from>
    <xdr:to>
      <xdr:col>2</xdr:col>
      <xdr:colOff>694531</xdr:colOff>
      <xdr:row>392</xdr:row>
      <xdr:rowOff>1003300</xdr:rowOff>
    </xdr:to>
    <xdr:pic>
      <xdr:nvPicPr>
        <xdr:cNvPr id="2515" name="Imagen 2514">
          <a:extLst>
            <a:ext uri="{FF2B5EF4-FFF2-40B4-BE49-F238E27FC236}">
              <a16:creationId xmlns:a16="http://schemas.microsoft.com/office/drawing/2014/main" xmlns="" id="{E4CD3CB4-93B6-4636-8450-51A6DF76E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8352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393</xdr:row>
      <xdr:rowOff>50800</xdr:rowOff>
    </xdr:from>
    <xdr:to>
      <xdr:col>2</xdr:col>
      <xdr:colOff>694531</xdr:colOff>
      <xdr:row>393</xdr:row>
      <xdr:rowOff>1003300</xdr:rowOff>
    </xdr:to>
    <xdr:pic>
      <xdr:nvPicPr>
        <xdr:cNvPr id="2517" name="Imagen 2516">
          <a:extLst>
            <a:ext uri="{FF2B5EF4-FFF2-40B4-BE49-F238E27FC236}">
              <a16:creationId xmlns:a16="http://schemas.microsoft.com/office/drawing/2014/main" xmlns="" id="{B824E359-9742-443B-97E8-C1F5D275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69361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394</xdr:row>
      <xdr:rowOff>50800</xdr:rowOff>
    </xdr:from>
    <xdr:to>
      <xdr:col>2</xdr:col>
      <xdr:colOff>694531</xdr:colOff>
      <xdr:row>394</xdr:row>
      <xdr:rowOff>1003300</xdr:rowOff>
    </xdr:to>
    <xdr:pic>
      <xdr:nvPicPr>
        <xdr:cNvPr id="2519" name="Imagen 2518">
          <a:extLst>
            <a:ext uri="{FF2B5EF4-FFF2-40B4-BE49-F238E27FC236}">
              <a16:creationId xmlns:a16="http://schemas.microsoft.com/office/drawing/2014/main" xmlns="" id="{32F78C86-A3A9-46B1-8CF5-6DCB7F194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0371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395</xdr:row>
      <xdr:rowOff>50800</xdr:rowOff>
    </xdr:from>
    <xdr:to>
      <xdr:col>2</xdr:col>
      <xdr:colOff>694531</xdr:colOff>
      <xdr:row>395</xdr:row>
      <xdr:rowOff>1003300</xdr:rowOff>
    </xdr:to>
    <xdr:pic>
      <xdr:nvPicPr>
        <xdr:cNvPr id="2521" name="Imagen 2520">
          <a:extLst>
            <a:ext uri="{FF2B5EF4-FFF2-40B4-BE49-F238E27FC236}">
              <a16:creationId xmlns:a16="http://schemas.microsoft.com/office/drawing/2014/main" xmlns="" id="{1D058E8A-2DB0-44A7-B413-D45B91068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1381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396</xdr:row>
      <xdr:rowOff>50800</xdr:rowOff>
    </xdr:from>
    <xdr:to>
      <xdr:col>2</xdr:col>
      <xdr:colOff>694531</xdr:colOff>
      <xdr:row>396</xdr:row>
      <xdr:rowOff>1003300</xdr:rowOff>
    </xdr:to>
    <xdr:pic>
      <xdr:nvPicPr>
        <xdr:cNvPr id="2523" name="Imagen 2522">
          <a:extLst>
            <a:ext uri="{FF2B5EF4-FFF2-40B4-BE49-F238E27FC236}">
              <a16:creationId xmlns:a16="http://schemas.microsoft.com/office/drawing/2014/main" xmlns="" id="{E3ACDEF3-A238-4EB3-832F-CFAE93E0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2390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397</xdr:row>
      <xdr:rowOff>50800</xdr:rowOff>
    </xdr:from>
    <xdr:to>
      <xdr:col>2</xdr:col>
      <xdr:colOff>694531</xdr:colOff>
      <xdr:row>397</xdr:row>
      <xdr:rowOff>1003300</xdr:rowOff>
    </xdr:to>
    <xdr:pic>
      <xdr:nvPicPr>
        <xdr:cNvPr id="2525" name="Imagen 2524">
          <a:extLst>
            <a:ext uri="{FF2B5EF4-FFF2-40B4-BE49-F238E27FC236}">
              <a16:creationId xmlns:a16="http://schemas.microsoft.com/office/drawing/2014/main" xmlns="" id="{1196ADD7-90E4-45B3-97AD-2E8EDFB4B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3400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398</xdr:row>
      <xdr:rowOff>50800</xdr:rowOff>
    </xdr:from>
    <xdr:to>
      <xdr:col>2</xdr:col>
      <xdr:colOff>694531</xdr:colOff>
      <xdr:row>398</xdr:row>
      <xdr:rowOff>1003300</xdr:rowOff>
    </xdr:to>
    <xdr:pic>
      <xdr:nvPicPr>
        <xdr:cNvPr id="2527" name="Imagen 2526">
          <a:extLst>
            <a:ext uri="{FF2B5EF4-FFF2-40B4-BE49-F238E27FC236}">
              <a16:creationId xmlns:a16="http://schemas.microsoft.com/office/drawing/2014/main" xmlns="" id="{95DBB31A-0CDB-423A-83B7-2A9B9FC2F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4410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399</xdr:row>
      <xdr:rowOff>50800</xdr:rowOff>
    </xdr:from>
    <xdr:to>
      <xdr:col>2</xdr:col>
      <xdr:colOff>694531</xdr:colOff>
      <xdr:row>399</xdr:row>
      <xdr:rowOff>1003300</xdr:rowOff>
    </xdr:to>
    <xdr:pic>
      <xdr:nvPicPr>
        <xdr:cNvPr id="2529" name="Imagen 2528">
          <a:extLst>
            <a:ext uri="{FF2B5EF4-FFF2-40B4-BE49-F238E27FC236}">
              <a16:creationId xmlns:a16="http://schemas.microsoft.com/office/drawing/2014/main" xmlns="" id="{3A92A47F-73EF-415F-93B9-6BA0FA7D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5419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400</xdr:row>
      <xdr:rowOff>50800</xdr:rowOff>
    </xdr:from>
    <xdr:to>
      <xdr:col>2</xdr:col>
      <xdr:colOff>694531</xdr:colOff>
      <xdr:row>400</xdr:row>
      <xdr:rowOff>1003300</xdr:rowOff>
    </xdr:to>
    <xdr:pic>
      <xdr:nvPicPr>
        <xdr:cNvPr id="2531" name="Imagen 2530">
          <a:extLst>
            <a:ext uri="{FF2B5EF4-FFF2-40B4-BE49-F238E27FC236}">
              <a16:creationId xmlns:a16="http://schemas.microsoft.com/office/drawing/2014/main" xmlns="" id="{B8A68B59-553A-43EC-BE96-605927F20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6429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401</xdr:row>
      <xdr:rowOff>50800</xdr:rowOff>
    </xdr:from>
    <xdr:to>
      <xdr:col>2</xdr:col>
      <xdr:colOff>694531</xdr:colOff>
      <xdr:row>401</xdr:row>
      <xdr:rowOff>1003300</xdr:rowOff>
    </xdr:to>
    <xdr:pic>
      <xdr:nvPicPr>
        <xdr:cNvPr id="2533" name="Imagen 2532">
          <a:extLst>
            <a:ext uri="{FF2B5EF4-FFF2-40B4-BE49-F238E27FC236}">
              <a16:creationId xmlns:a16="http://schemas.microsoft.com/office/drawing/2014/main" xmlns="" id="{14BC4B3C-D61B-4B23-8482-BE9DD9AEF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7439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402</xdr:row>
      <xdr:rowOff>50800</xdr:rowOff>
    </xdr:from>
    <xdr:to>
      <xdr:col>2</xdr:col>
      <xdr:colOff>694531</xdr:colOff>
      <xdr:row>402</xdr:row>
      <xdr:rowOff>1003300</xdr:rowOff>
    </xdr:to>
    <xdr:pic>
      <xdr:nvPicPr>
        <xdr:cNvPr id="2535" name="Imagen 2534">
          <a:extLst>
            <a:ext uri="{FF2B5EF4-FFF2-40B4-BE49-F238E27FC236}">
              <a16:creationId xmlns:a16="http://schemas.microsoft.com/office/drawing/2014/main" xmlns="" id="{9DE98A3C-9047-41E9-97E9-152729D5E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8448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403</xdr:row>
      <xdr:rowOff>50800</xdr:rowOff>
    </xdr:from>
    <xdr:to>
      <xdr:col>2</xdr:col>
      <xdr:colOff>694531</xdr:colOff>
      <xdr:row>403</xdr:row>
      <xdr:rowOff>1003300</xdr:rowOff>
    </xdr:to>
    <xdr:pic>
      <xdr:nvPicPr>
        <xdr:cNvPr id="2537" name="Imagen 2536">
          <a:extLst>
            <a:ext uri="{FF2B5EF4-FFF2-40B4-BE49-F238E27FC236}">
              <a16:creationId xmlns:a16="http://schemas.microsoft.com/office/drawing/2014/main" xmlns="" id="{0A1B8743-B3F6-42E1-A648-FFC97803F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79458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404</xdr:row>
      <xdr:rowOff>50800</xdr:rowOff>
    </xdr:from>
    <xdr:to>
      <xdr:col>2</xdr:col>
      <xdr:colOff>694531</xdr:colOff>
      <xdr:row>404</xdr:row>
      <xdr:rowOff>1003300</xdr:rowOff>
    </xdr:to>
    <xdr:pic>
      <xdr:nvPicPr>
        <xdr:cNvPr id="2539" name="Imagen 2538">
          <a:extLst>
            <a:ext uri="{FF2B5EF4-FFF2-40B4-BE49-F238E27FC236}">
              <a16:creationId xmlns:a16="http://schemas.microsoft.com/office/drawing/2014/main" xmlns="" id="{6AACAD2A-7B85-4736-932C-222681CE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0467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405</xdr:row>
      <xdr:rowOff>50800</xdr:rowOff>
    </xdr:from>
    <xdr:to>
      <xdr:col>2</xdr:col>
      <xdr:colOff>694531</xdr:colOff>
      <xdr:row>405</xdr:row>
      <xdr:rowOff>1003300</xdr:rowOff>
    </xdr:to>
    <xdr:pic>
      <xdr:nvPicPr>
        <xdr:cNvPr id="2541" name="Imagen 2540">
          <a:extLst>
            <a:ext uri="{FF2B5EF4-FFF2-40B4-BE49-F238E27FC236}">
              <a16:creationId xmlns:a16="http://schemas.microsoft.com/office/drawing/2014/main" xmlns="" id="{2B158B22-12D6-4D6D-A3DD-ED6F02A3F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1477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406</xdr:row>
      <xdr:rowOff>50800</xdr:rowOff>
    </xdr:from>
    <xdr:to>
      <xdr:col>2</xdr:col>
      <xdr:colOff>694531</xdr:colOff>
      <xdr:row>406</xdr:row>
      <xdr:rowOff>1003300</xdr:rowOff>
    </xdr:to>
    <xdr:pic>
      <xdr:nvPicPr>
        <xdr:cNvPr id="2543" name="Imagen 2542">
          <a:extLst>
            <a:ext uri="{FF2B5EF4-FFF2-40B4-BE49-F238E27FC236}">
              <a16:creationId xmlns:a16="http://schemas.microsoft.com/office/drawing/2014/main" xmlns="" id="{B5A7FD07-DAE2-4537-B02B-B805E080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2487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407</xdr:row>
      <xdr:rowOff>50800</xdr:rowOff>
    </xdr:from>
    <xdr:to>
      <xdr:col>2</xdr:col>
      <xdr:colOff>694531</xdr:colOff>
      <xdr:row>407</xdr:row>
      <xdr:rowOff>1003300</xdr:rowOff>
    </xdr:to>
    <xdr:pic>
      <xdr:nvPicPr>
        <xdr:cNvPr id="2545" name="Imagen 2544">
          <a:extLst>
            <a:ext uri="{FF2B5EF4-FFF2-40B4-BE49-F238E27FC236}">
              <a16:creationId xmlns:a16="http://schemas.microsoft.com/office/drawing/2014/main" xmlns="" id="{C0C58781-F2C6-441E-BFEE-42C7D4C9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3496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408</xdr:row>
      <xdr:rowOff>50800</xdr:rowOff>
    </xdr:from>
    <xdr:to>
      <xdr:col>2</xdr:col>
      <xdr:colOff>694531</xdr:colOff>
      <xdr:row>408</xdr:row>
      <xdr:rowOff>1003300</xdr:rowOff>
    </xdr:to>
    <xdr:pic>
      <xdr:nvPicPr>
        <xdr:cNvPr id="2547" name="Imagen 2546">
          <a:extLst>
            <a:ext uri="{FF2B5EF4-FFF2-40B4-BE49-F238E27FC236}">
              <a16:creationId xmlns:a16="http://schemas.microsoft.com/office/drawing/2014/main" xmlns="" id="{AE39CF76-6910-4354-A849-985633C0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4506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409</xdr:row>
      <xdr:rowOff>50800</xdr:rowOff>
    </xdr:from>
    <xdr:to>
      <xdr:col>2</xdr:col>
      <xdr:colOff>694531</xdr:colOff>
      <xdr:row>409</xdr:row>
      <xdr:rowOff>1003300</xdr:rowOff>
    </xdr:to>
    <xdr:pic>
      <xdr:nvPicPr>
        <xdr:cNvPr id="2549" name="Imagen 2548">
          <a:extLst>
            <a:ext uri="{FF2B5EF4-FFF2-40B4-BE49-F238E27FC236}">
              <a16:creationId xmlns:a16="http://schemas.microsoft.com/office/drawing/2014/main" xmlns="" id="{4EC195FD-C0F3-4853-9E57-093C5F1B9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5516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410</xdr:row>
      <xdr:rowOff>50800</xdr:rowOff>
    </xdr:from>
    <xdr:to>
      <xdr:col>2</xdr:col>
      <xdr:colOff>694531</xdr:colOff>
      <xdr:row>410</xdr:row>
      <xdr:rowOff>1003300</xdr:rowOff>
    </xdr:to>
    <xdr:pic>
      <xdr:nvPicPr>
        <xdr:cNvPr id="2551" name="Imagen 2550">
          <a:extLst>
            <a:ext uri="{FF2B5EF4-FFF2-40B4-BE49-F238E27FC236}">
              <a16:creationId xmlns:a16="http://schemas.microsoft.com/office/drawing/2014/main" xmlns="" id="{2D45858A-2C77-4CA7-92CA-351E96E3D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6525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411</xdr:row>
      <xdr:rowOff>50800</xdr:rowOff>
    </xdr:from>
    <xdr:to>
      <xdr:col>2</xdr:col>
      <xdr:colOff>694531</xdr:colOff>
      <xdr:row>411</xdr:row>
      <xdr:rowOff>1003300</xdr:rowOff>
    </xdr:to>
    <xdr:pic>
      <xdr:nvPicPr>
        <xdr:cNvPr id="2553" name="Imagen 2552">
          <a:extLst>
            <a:ext uri="{FF2B5EF4-FFF2-40B4-BE49-F238E27FC236}">
              <a16:creationId xmlns:a16="http://schemas.microsoft.com/office/drawing/2014/main" xmlns="" id="{53CCF8F7-44D9-433D-B781-523BA7FC1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7535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412</xdr:row>
      <xdr:rowOff>50800</xdr:rowOff>
    </xdr:from>
    <xdr:to>
      <xdr:col>2</xdr:col>
      <xdr:colOff>694531</xdr:colOff>
      <xdr:row>412</xdr:row>
      <xdr:rowOff>1003300</xdr:rowOff>
    </xdr:to>
    <xdr:pic>
      <xdr:nvPicPr>
        <xdr:cNvPr id="2555" name="Imagen 2554">
          <a:extLst>
            <a:ext uri="{FF2B5EF4-FFF2-40B4-BE49-F238E27FC236}">
              <a16:creationId xmlns:a16="http://schemas.microsoft.com/office/drawing/2014/main" xmlns="" id="{8E4CB574-F7C8-4933-B7EE-6D2F956B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85451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413</xdr:row>
      <xdr:rowOff>50800</xdr:rowOff>
    </xdr:from>
    <xdr:to>
      <xdr:col>2</xdr:col>
      <xdr:colOff>694531</xdr:colOff>
      <xdr:row>413</xdr:row>
      <xdr:rowOff>1003300</xdr:rowOff>
    </xdr:to>
    <xdr:pic>
      <xdr:nvPicPr>
        <xdr:cNvPr id="2557" name="Imagen 2556">
          <a:extLst>
            <a:ext uri="{FF2B5EF4-FFF2-40B4-BE49-F238E27FC236}">
              <a16:creationId xmlns:a16="http://schemas.microsoft.com/office/drawing/2014/main" xmlns="" id="{C73FD16B-9740-4BE9-8510-A81C17E8E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89554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414</xdr:row>
      <xdr:rowOff>50800</xdr:rowOff>
    </xdr:from>
    <xdr:to>
      <xdr:col>2</xdr:col>
      <xdr:colOff>694531</xdr:colOff>
      <xdr:row>414</xdr:row>
      <xdr:rowOff>1003300</xdr:rowOff>
    </xdr:to>
    <xdr:pic>
      <xdr:nvPicPr>
        <xdr:cNvPr id="2559" name="Imagen 2558">
          <a:extLst>
            <a:ext uri="{FF2B5EF4-FFF2-40B4-BE49-F238E27FC236}">
              <a16:creationId xmlns:a16="http://schemas.microsoft.com/office/drawing/2014/main" xmlns="" id="{5B42B9E0-BE81-4F1F-8CE9-0B2210118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0564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415</xdr:row>
      <xdr:rowOff>50800</xdr:rowOff>
    </xdr:from>
    <xdr:to>
      <xdr:col>2</xdr:col>
      <xdr:colOff>694531</xdr:colOff>
      <xdr:row>415</xdr:row>
      <xdr:rowOff>1003300</xdr:rowOff>
    </xdr:to>
    <xdr:pic>
      <xdr:nvPicPr>
        <xdr:cNvPr id="2561" name="Imagen 2560">
          <a:extLst>
            <a:ext uri="{FF2B5EF4-FFF2-40B4-BE49-F238E27FC236}">
              <a16:creationId xmlns:a16="http://schemas.microsoft.com/office/drawing/2014/main" xmlns="" id="{E7E9C805-5556-4816-ACCF-2C0B0EF2B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1574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416</xdr:row>
      <xdr:rowOff>50800</xdr:rowOff>
    </xdr:from>
    <xdr:to>
      <xdr:col>2</xdr:col>
      <xdr:colOff>694531</xdr:colOff>
      <xdr:row>416</xdr:row>
      <xdr:rowOff>1003300</xdr:rowOff>
    </xdr:to>
    <xdr:pic>
      <xdr:nvPicPr>
        <xdr:cNvPr id="2563" name="Imagen 2562">
          <a:extLst>
            <a:ext uri="{FF2B5EF4-FFF2-40B4-BE49-F238E27FC236}">
              <a16:creationId xmlns:a16="http://schemas.microsoft.com/office/drawing/2014/main" xmlns="" id="{7A29199E-C30C-4E26-86C3-52791527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2583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417</xdr:row>
      <xdr:rowOff>50800</xdr:rowOff>
    </xdr:from>
    <xdr:to>
      <xdr:col>2</xdr:col>
      <xdr:colOff>694531</xdr:colOff>
      <xdr:row>417</xdr:row>
      <xdr:rowOff>1003300</xdr:rowOff>
    </xdr:to>
    <xdr:pic>
      <xdr:nvPicPr>
        <xdr:cNvPr id="2565" name="Imagen 2564">
          <a:extLst>
            <a:ext uri="{FF2B5EF4-FFF2-40B4-BE49-F238E27FC236}">
              <a16:creationId xmlns:a16="http://schemas.microsoft.com/office/drawing/2014/main" xmlns="" id="{080B3933-8AE4-43C4-97C2-607710AAE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3593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418</xdr:row>
      <xdr:rowOff>50800</xdr:rowOff>
    </xdr:from>
    <xdr:to>
      <xdr:col>2</xdr:col>
      <xdr:colOff>694531</xdr:colOff>
      <xdr:row>418</xdr:row>
      <xdr:rowOff>1003300</xdr:rowOff>
    </xdr:to>
    <xdr:pic>
      <xdr:nvPicPr>
        <xdr:cNvPr id="2567" name="Imagen 2566">
          <a:extLst>
            <a:ext uri="{FF2B5EF4-FFF2-40B4-BE49-F238E27FC236}">
              <a16:creationId xmlns:a16="http://schemas.microsoft.com/office/drawing/2014/main" xmlns="" id="{5D49DC0F-7156-43C1-A001-0B850AF9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4603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419</xdr:row>
      <xdr:rowOff>50800</xdr:rowOff>
    </xdr:from>
    <xdr:to>
      <xdr:col>2</xdr:col>
      <xdr:colOff>694531</xdr:colOff>
      <xdr:row>419</xdr:row>
      <xdr:rowOff>1003300</xdr:rowOff>
    </xdr:to>
    <xdr:pic>
      <xdr:nvPicPr>
        <xdr:cNvPr id="2569" name="Imagen 2568">
          <a:extLst>
            <a:ext uri="{FF2B5EF4-FFF2-40B4-BE49-F238E27FC236}">
              <a16:creationId xmlns:a16="http://schemas.microsoft.com/office/drawing/2014/main" xmlns="" id="{25FD4C4A-845B-4CD8-AF3C-331D70902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5612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420</xdr:row>
      <xdr:rowOff>50800</xdr:rowOff>
    </xdr:from>
    <xdr:to>
      <xdr:col>2</xdr:col>
      <xdr:colOff>694531</xdr:colOff>
      <xdr:row>420</xdr:row>
      <xdr:rowOff>1003300</xdr:rowOff>
    </xdr:to>
    <xdr:pic>
      <xdr:nvPicPr>
        <xdr:cNvPr id="2571" name="Imagen 2570">
          <a:extLst>
            <a:ext uri="{FF2B5EF4-FFF2-40B4-BE49-F238E27FC236}">
              <a16:creationId xmlns:a16="http://schemas.microsoft.com/office/drawing/2014/main" xmlns="" id="{A3BEBBB5-2539-4C57-A32C-73E0FB527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6622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421</xdr:row>
      <xdr:rowOff>50800</xdr:rowOff>
    </xdr:from>
    <xdr:to>
      <xdr:col>2</xdr:col>
      <xdr:colOff>694531</xdr:colOff>
      <xdr:row>421</xdr:row>
      <xdr:rowOff>1003300</xdr:rowOff>
    </xdr:to>
    <xdr:pic>
      <xdr:nvPicPr>
        <xdr:cNvPr id="2573" name="Imagen 2572">
          <a:extLst>
            <a:ext uri="{FF2B5EF4-FFF2-40B4-BE49-F238E27FC236}">
              <a16:creationId xmlns:a16="http://schemas.microsoft.com/office/drawing/2014/main" xmlns="" id="{A96DBA23-CF05-4292-AA94-53E5C862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7632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422</xdr:row>
      <xdr:rowOff>50800</xdr:rowOff>
    </xdr:from>
    <xdr:to>
      <xdr:col>2</xdr:col>
      <xdr:colOff>694531</xdr:colOff>
      <xdr:row>422</xdr:row>
      <xdr:rowOff>1003300</xdr:rowOff>
    </xdr:to>
    <xdr:pic>
      <xdr:nvPicPr>
        <xdr:cNvPr id="2575" name="Imagen 2574">
          <a:extLst>
            <a:ext uri="{FF2B5EF4-FFF2-40B4-BE49-F238E27FC236}">
              <a16:creationId xmlns:a16="http://schemas.microsoft.com/office/drawing/2014/main" xmlns="" id="{829B11B4-84CD-4D05-A4E6-C0801621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8641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423</xdr:row>
      <xdr:rowOff>50800</xdr:rowOff>
    </xdr:from>
    <xdr:to>
      <xdr:col>2</xdr:col>
      <xdr:colOff>694531</xdr:colOff>
      <xdr:row>423</xdr:row>
      <xdr:rowOff>1003300</xdr:rowOff>
    </xdr:to>
    <xdr:pic>
      <xdr:nvPicPr>
        <xdr:cNvPr id="2577" name="Imagen 2576">
          <a:extLst>
            <a:ext uri="{FF2B5EF4-FFF2-40B4-BE49-F238E27FC236}">
              <a16:creationId xmlns:a16="http://schemas.microsoft.com/office/drawing/2014/main" xmlns="" id="{43E5E8D0-D9EB-4102-9974-FA33BE600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299651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424</xdr:row>
      <xdr:rowOff>50800</xdr:rowOff>
    </xdr:from>
    <xdr:to>
      <xdr:col>2</xdr:col>
      <xdr:colOff>694531</xdr:colOff>
      <xdr:row>424</xdr:row>
      <xdr:rowOff>1003300</xdr:rowOff>
    </xdr:to>
    <xdr:pic>
      <xdr:nvPicPr>
        <xdr:cNvPr id="2579" name="Imagen 2578">
          <a:extLst>
            <a:ext uri="{FF2B5EF4-FFF2-40B4-BE49-F238E27FC236}">
              <a16:creationId xmlns:a16="http://schemas.microsoft.com/office/drawing/2014/main" xmlns="" id="{786A2FA3-742D-413D-9E75-DAB3D2CD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0660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425</xdr:row>
      <xdr:rowOff>50800</xdr:rowOff>
    </xdr:from>
    <xdr:to>
      <xdr:col>2</xdr:col>
      <xdr:colOff>694531</xdr:colOff>
      <xdr:row>425</xdr:row>
      <xdr:rowOff>1003300</xdr:rowOff>
    </xdr:to>
    <xdr:pic>
      <xdr:nvPicPr>
        <xdr:cNvPr id="2581" name="Imagen 2580">
          <a:extLst>
            <a:ext uri="{FF2B5EF4-FFF2-40B4-BE49-F238E27FC236}">
              <a16:creationId xmlns:a16="http://schemas.microsoft.com/office/drawing/2014/main" xmlns="" id="{30847AE8-F32D-4973-8EE3-EBF69B00D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1670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426</xdr:row>
      <xdr:rowOff>50800</xdr:rowOff>
    </xdr:from>
    <xdr:to>
      <xdr:col>2</xdr:col>
      <xdr:colOff>694531</xdr:colOff>
      <xdr:row>426</xdr:row>
      <xdr:rowOff>1003300</xdr:rowOff>
    </xdr:to>
    <xdr:pic>
      <xdr:nvPicPr>
        <xdr:cNvPr id="2583" name="Imagen 2582">
          <a:extLst>
            <a:ext uri="{FF2B5EF4-FFF2-40B4-BE49-F238E27FC236}">
              <a16:creationId xmlns:a16="http://schemas.microsoft.com/office/drawing/2014/main" xmlns="" id="{1C4BA1E1-6CDD-4F25-B6E8-5E4876BDB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2680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427</xdr:row>
      <xdr:rowOff>50800</xdr:rowOff>
    </xdr:from>
    <xdr:to>
      <xdr:col>2</xdr:col>
      <xdr:colOff>694531</xdr:colOff>
      <xdr:row>427</xdr:row>
      <xdr:rowOff>1003300</xdr:rowOff>
    </xdr:to>
    <xdr:pic>
      <xdr:nvPicPr>
        <xdr:cNvPr id="2585" name="Imagen 2584">
          <a:extLst>
            <a:ext uri="{FF2B5EF4-FFF2-40B4-BE49-F238E27FC236}">
              <a16:creationId xmlns:a16="http://schemas.microsoft.com/office/drawing/2014/main" xmlns="" id="{E0804FE2-8561-4669-8862-E72E4679E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36899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428</xdr:row>
      <xdr:rowOff>50800</xdr:rowOff>
    </xdr:from>
    <xdr:to>
      <xdr:col>2</xdr:col>
      <xdr:colOff>694531</xdr:colOff>
      <xdr:row>428</xdr:row>
      <xdr:rowOff>1003300</xdr:rowOff>
    </xdr:to>
    <xdr:pic>
      <xdr:nvPicPr>
        <xdr:cNvPr id="2587" name="Imagen 2586">
          <a:extLst>
            <a:ext uri="{FF2B5EF4-FFF2-40B4-BE49-F238E27FC236}">
              <a16:creationId xmlns:a16="http://schemas.microsoft.com/office/drawing/2014/main" xmlns="" id="{379FD0A5-7DE9-43CC-A6D3-CB32C9FD0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46995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429</xdr:row>
      <xdr:rowOff>50800</xdr:rowOff>
    </xdr:from>
    <xdr:to>
      <xdr:col>2</xdr:col>
      <xdr:colOff>694531</xdr:colOff>
      <xdr:row>429</xdr:row>
      <xdr:rowOff>1003300</xdr:rowOff>
    </xdr:to>
    <xdr:pic>
      <xdr:nvPicPr>
        <xdr:cNvPr id="2589" name="Imagen 2588">
          <a:extLst>
            <a:ext uri="{FF2B5EF4-FFF2-40B4-BE49-F238E27FC236}">
              <a16:creationId xmlns:a16="http://schemas.microsoft.com/office/drawing/2014/main" xmlns="" id="{D7D8C8B6-EAB4-48E6-A59B-5D9E4EF2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57092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430</xdr:row>
      <xdr:rowOff>50800</xdr:rowOff>
    </xdr:from>
    <xdr:to>
      <xdr:col>2</xdr:col>
      <xdr:colOff>694531</xdr:colOff>
      <xdr:row>430</xdr:row>
      <xdr:rowOff>1003300</xdr:rowOff>
    </xdr:to>
    <xdr:pic>
      <xdr:nvPicPr>
        <xdr:cNvPr id="2591" name="Imagen 2590">
          <a:extLst>
            <a:ext uri="{FF2B5EF4-FFF2-40B4-BE49-F238E27FC236}">
              <a16:creationId xmlns:a16="http://schemas.microsoft.com/office/drawing/2014/main" xmlns="" id="{D7D46639-29EF-4E82-B8F6-D17AC62C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67188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431</xdr:row>
      <xdr:rowOff>50800</xdr:rowOff>
    </xdr:from>
    <xdr:to>
      <xdr:col>2</xdr:col>
      <xdr:colOff>694531</xdr:colOff>
      <xdr:row>431</xdr:row>
      <xdr:rowOff>1003300</xdr:rowOff>
    </xdr:to>
    <xdr:pic>
      <xdr:nvPicPr>
        <xdr:cNvPr id="2593" name="Imagen 2592">
          <a:extLst>
            <a:ext uri="{FF2B5EF4-FFF2-40B4-BE49-F238E27FC236}">
              <a16:creationId xmlns:a16="http://schemas.microsoft.com/office/drawing/2014/main" xmlns="" id="{94FF2D60-8017-48F2-BB14-968010DF3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77285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432</xdr:row>
      <xdr:rowOff>50800</xdr:rowOff>
    </xdr:from>
    <xdr:to>
      <xdr:col>2</xdr:col>
      <xdr:colOff>706438</xdr:colOff>
      <xdr:row>432</xdr:row>
      <xdr:rowOff>1003300</xdr:rowOff>
    </xdr:to>
    <xdr:pic>
      <xdr:nvPicPr>
        <xdr:cNvPr id="2595" name="Imagen 2594">
          <a:extLst>
            <a:ext uri="{FF2B5EF4-FFF2-40B4-BE49-F238E27FC236}">
              <a16:creationId xmlns:a16="http://schemas.microsoft.com/office/drawing/2014/main" xmlns="" id="{F9BF6EA3-9B0D-48B5-8FBD-A575B1863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873817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433</xdr:row>
      <xdr:rowOff>50800</xdr:rowOff>
    </xdr:from>
    <xdr:to>
      <xdr:col>2</xdr:col>
      <xdr:colOff>694531</xdr:colOff>
      <xdr:row>433</xdr:row>
      <xdr:rowOff>1003300</xdr:rowOff>
    </xdr:to>
    <xdr:pic>
      <xdr:nvPicPr>
        <xdr:cNvPr id="2597" name="Imagen 2596">
          <a:extLst>
            <a:ext uri="{FF2B5EF4-FFF2-40B4-BE49-F238E27FC236}">
              <a16:creationId xmlns:a16="http://schemas.microsoft.com/office/drawing/2014/main" xmlns="" id="{8A774E13-DCF9-45A4-A33B-8066B3731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097478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434</xdr:row>
      <xdr:rowOff>50800</xdr:rowOff>
    </xdr:from>
    <xdr:to>
      <xdr:col>2</xdr:col>
      <xdr:colOff>694531</xdr:colOff>
      <xdr:row>434</xdr:row>
      <xdr:rowOff>1003300</xdr:rowOff>
    </xdr:to>
    <xdr:pic>
      <xdr:nvPicPr>
        <xdr:cNvPr id="2599" name="Imagen 2598">
          <a:extLst>
            <a:ext uri="{FF2B5EF4-FFF2-40B4-BE49-F238E27FC236}">
              <a16:creationId xmlns:a16="http://schemas.microsoft.com/office/drawing/2014/main" xmlns="" id="{85DBE056-69B8-4F93-9C03-E2AF0C6D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07574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435</xdr:row>
      <xdr:rowOff>50800</xdr:rowOff>
    </xdr:from>
    <xdr:to>
      <xdr:col>2</xdr:col>
      <xdr:colOff>694531</xdr:colOff>
      <xdr:row>435</xdr:row>
      <xdr:rowOff>1003300</xdr:rowOff>
    </xdr:to>
    <xdr:pic>
      <xdr:nvPicPr>
        <xdr:cNvPr id="2601" name="Imagen 2600">
          <a:extLst>
            <a:ext uri="{FF2B5EF4-FFF2-40B4-BE49-F238E27FC236}">
              <a16:creationId xmlns:a16="http://schemas.microsoft.com/office/drawing/2014/main" xmlns="" id="{917D98AB-4182-4F50-AD4F-7A4C318FC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17671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436</xdr:row>
      <xdr:rowOff>50800</xdr:rowOff>
    </xdr:from>
    <xdr:to>
      <xdr:col>2</xdr:col>
      <xdr:colOff>694531</xdr:colOff>
      <xdr:row>436</xdr:row>
      <xdr:rowOff>1003300</xdr:rowOff>
    </xdr:to>
    <xdr:pic>
      <xdr:nvPicPr>
        <xdr:cNvPr id="2603" name="Imagen 2602">
          <a:extLst>
            <a:ext uri="{FF2B5EF4-FFF2-40B4-BE49-F238E27FC236}">
              <a16:creationId xmlns:a16="http://schemas.microsoft.com/office/drawing/2014/main" xmlns="" id="{938A9535-6D5D-4DFB-94F7-842FC7888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27767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437</xdr:row>
      <xdr:rowOff>50800</xdr:rowOff>
    </xdr:from>
    <xdr:to>
      <xdr:col>2</xdr:col>
      <xdr:colOff>694531</xdr:colOff>
      <xdr:row>437</xdr:row>
      <xdr:rowOff>1003300</xdr:rowOff>
    </xdr:to>
    <xdr:pic>
      <xdr:nvPicPr>
        <xdr:cNvPr id="2605" name="Imagen 2604">
          <a:extLst>
            <a:ext uri="{FF2B5EF4-FFF2-40B4-BE49-F238E27FC236}">
              <a16:creationId xmlns:a16="http://schemas.microsoft.com/office/drawing/2014/main" xmlns="" id="{755F1B9B-221A-4779-9C68-AE2F2E6D0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37864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438</xdr:row>
      <xdr:rowOff>50800</xdr:rowOff>
    </xdr:from>
    <xdr:to>
      <xdr:col>2</xdr:col>
      <xdr:colOff>694531</xdr:colOff>
      <xdr:row>438</xdr:row>
      <xdr:rowOff>1003300</xdr:rowOff>
    </xdr:to>
    <xdr:pic>
      <xdr:nvPicPr>
        <xdr:cNvPr id="2607" name="Imagen 2606">
          <a:extLst>
            <a:ext uri="{FF2B5EF4-FFF2-40B4-BE49-F238E27FC236}">
              <a16:creationId xmlns:a16="http://schemas.microsoft.com/office/drawing/2014/main" xmlns="" id="{5629AA79-1A67-403D-887B-ECADD8F37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47960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439</xdr:row>
      <xdr:rowOff>50800</xdr:rowOff>
    </xdr:from>
    <xdr:to>
      <xdr:col>2</xdr:col>
      <xdr:colOff>694531</xdr:colOff>
      <xdr:row>439</xdr:row>
      <xdr:rowOff>1003300</xdr:rowOff>
    </xdr:to>
    <xdr:pic>
      <xdr:nvPicPr>
        <xdr:cNvPr id="2609" name="Imagen 2608">
          <a:extLst>
            <a:ext uri="{FF2B5EF4-FFF2-40B4-BE49-F238E27FC236}">
              <a16:creationId xmlns:a16="http://schemas.microsoft.com/office/drawing/2014/main" xmlns="" id="{7271166E-E392-4B85-902E-5BFA0DB4B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58057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440</xdr:row>
      <xdr:rowOff>50800</xdr:rowOff>
    </xdr:from>
    <xdr:to>
      <xdr:col>2</xdr:col>
      <xdr:colOff>694531</xdr:colOff>
      <xdr:row>440</xdr:row>
      <xdr:rowOff>1003300</xdr:rowOff>
    </xdr:to>
    <xdr:pic>
      <xdr:nvPicPr>
        <xdr:cNvPr id="2611" name="Imagen 2610">
          <a:extLst>
            <a:ext uri="{FF2B5EF4-FFF2-40B4-BE49-F238E27FC236}">
              <a16:creationId xmlns:a16="http://schemas.microsoft.com/office/drawing/2014/main" xmlns="" id="{0FEEA882-A996-40FA-BA71-376D5D28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68153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441</xdr:row>
      <xdr:rowOff>50800</xdr:rowOff>
    </xdr:from>
    <xdr:to>
      <xdr:col>2</xdr:col>
      <xdr:colOff>694531</xdr:colOff>
      <xdr:row>441</xdr:row>
      <xdr:rowOff>1003300</xdr:rowOff>
    </xdr:to>
    <xdr:pic>
      <xdr:nvPicPr>
        <xdr:cNvPr id="2613" name="Imagen 2612">
          <a:extLst>
            <a:ext uri="{FF2B5EF4-FFF2-40B4-BE49-F238E27FC236}">
              <a16:creationId xmlns:a16="http://schemas.microsoft.com/office/drawing/2014/main" xmlns="" id="{2756FE11-B65C-45B6-AFB7-477B8CBB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78250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442</xdr:row>
      <xdr:rowOff>50800</xdr:rowOff>
    </xdr:from>
    <xdr:to>
      <xdr:col>2</xdr:col>
      <xdr:colOff>694531</xdr:colOff>
      <xdr:row>442</xdr:row>
      <xdr:rowOff>1003300</xdr:rowOff>
    </xdr:to>
    <xdr:pic>
      <xdr:nvPicPr>
        <xdr:cNvPr id="2615" name="Imagen 2614">
          <a:extLst>
            <a:ext uri="{FF2B5EF4-FFF2-40B4-BE49-F238E27FC236}">
              <a16:creationId xmlns:a16="http://schemas.microsoft.com/office/drawing/2014/main" xmlns="" id="{89DE3BFD-B05D-4DD6-BA12-8DACE265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88346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443</xdr:row>
      <xdr:rowOff>50800</xdr:rowOff>
    </xdr:from>
    <xdr:to>
      <xdr:col>2</xdr:col>
      <xdr:colOff>694531</xdr:colOff>
      <xdr:row>443</xdr:row>
      <xdr:rowOff>1003300</xdr:rowOff>
    </xdr:to>
    <xdr:pic>
      <xdr:nvPicPr>
        <xdr:cNvPr id="2617" name="Imagen 2616">
          <a:extLst>
            <a:ext uri="{FF2B5EF4-FFF2-40B4-BE49-F238E27FC236}">
              <a16:creationId xmlns:a16="http://schemas.microsoft.com/office/drawing/2014/main" xmlns="" id="{5899CC1F-CCA2-4FC3-8340-7E5F0FA8A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198443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444</xdr:row>
      <xdr:rowOff>50800</xdr:rowOff>
    </xdr:from>
    <xdr:to>
      <xdr:col>2</xdr:col>
      <xdr:colOff>694531</xdr:colOff>
      <xdr:row>444</xdr:row>
      <xdr:rowOff>1003300</xdr:rowOff>
    </xdr:to>
    <xdr:pic>
      <xdr:nvPicPr>
        <xdr:cNvPr id="2619" name="Imagen 2618">
          <a:extLst>
            <a:ext uri="{FF2B5EF4-FFF2-40B4-BE49-F238E27FC236}">
              <a16:creationId xmlns:a16="http://schemas.microsoft.com/office/drawing/2014/main" xmlns="" id="{4D7C82D6-348B-4133-A9FB-E3CFAEC5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208539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445</xdr:row>
      <xdr:rowOff>50800</xdr:rowOff>
    </xdr:from>
    <xdr:to>
      <xdr:col>2</xdr:col>
      <xdr:colOff>694531</xdr:colOff>
      <xdr:row>445</xdr:row>
      <xdr:rowOff>1003300</xdr:rowOff>
    </xdr:to>
    <xdr:pic>
      <xdr:nvPicPr>
        <xdr:cNvPr id="2621" name="Imagen 2620">
          <a:extLst>
            <a:ext uri="{FF2B5EF4-FFF2-40B4-BE49-F238E27FC236}">
              <a16:creationId xmlns:a16="http://schemas.microsoft.com/office/drawing/2014/main" xmlns="" id="{A6DA4E3F-C677-4368-AE38-F43A3C7D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2186362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446</xdr:row>
      <xdr:rowOff>50800</xdr:rowOff>
    </xdr:from>
    <xdr:to>
      <xdr:col>2</xdr:col>
      <xdr:colOff>694531</xdr:colOff>
      <xdr:row>446</xdr:row>
      <xdr:rowOff>1003300</xdr:rowOff>
    </xdr:to>
    <xdr:pic>
      <xdr:nvPicPr>
        <xdr:cNvPr id="2623" name="Imagen 2622">
          <a:extLst>
            <a:ext uri="{FF2B5EF4-FFF2-40B4-BE49-F238E27FC236}">
              <a16:creationId xmlns:a16="http://schemas.microsoft.com/office/drawing/2014/main" xmlns="" id="{5E51E152-E289-474F-98FD-A610E7170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2287327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447</xdr:row>
      <xdr:rowOff>50800</xdr:rowOff>
    </xdr:from>
    <xdr:to>
      <xdr:col>2</xdr:col>
      <xdr:colOff>706438</xdr:colOff>
      <xdr:row>447</xdr:row>
      <xdr:rowOff>1003300</xdr:rowOff>
    </xdr:to>
    <xdr:pic>
      <xdr:nvPicPr>
        <xdr:cNvPr id="2625" name="Imagen 2624">
          <a:extLst>
            <a:ext uri="{FF2B5EF4-FFF2-40B4-BE49-F238E27FC236}">
              <a16:creationId xmlns:a16="http://schemas.microsoft.com/office/drawing/2014/main" xmlns="" id="{4AD400A0-28A6-44A7-ACF9-E9C41DD0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323882925"/>
          <a:ext cx="64293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7"/>
  <sheetViews>
    <sheetView tabSelected="1" topLeftCell="B1" workbookViewId="0">
      <selection activeCell="N868" sqref="N868"/>
    </sheetView>
  </sheetViews>
  <sheetFormatPr defaultColWidth="11.42578125" defaultRowHeight="15" x14ac:dyDescent="0.25"/>
  <cols>
    <col min="10" max="11" width="11.42578125" style="3"/>
    <col min="18" max="19" width="11.42578125" style="4"/>
  </cols>
  <sheetData>
    <row r="1" spans="1:19" s="1" customFormat="1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90" x14ac:dyDescent="0.25">
      <c r="A2" t="s">
        <v>19</v>
      </c>
      <c r="B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s="3" t="s">
        <v>27</v>
      </c>
      <c r="K2" s="3" t="s">
        <v>28</v>
      </c>
      <c r="L2">
        <v>62021900</v>
      </c>
      <c r="M2" t="s">
        <v>29</v>
      </c>
      <c r="N2">
        <v>1</v>
      </c>
      <c r="O2">
        <v>752.5</v>
      </c>
      <c r="P2">
        <v>3950</v>
      </c>
      <c r="Q2" t="s">
        <v>30</v>
      </c>
      <c r="R2" s="4" t="s">
        <v>31</v>
      </c>
      <c r="S2" s="4" t="s">
        <v>32</v>
      </c>
    </row>
    <row r="3" spans="1:19" ht="90" x14ac:dyDescent="0.25">
      <c r="A3" t="s">
        <v>33</v>
      </c>
      <c r="B3" t="s">
        <v>20</v>
      </c>
      <c r="D3" t="s">
        <v>21</v>
      </c>
      <c r="E3" t="s">
        <v>22</v>
      </c>
      <c r="F3" t="s">
        <v>23</v>
      </c>
      <c r="G3" t="s">
        <v>34</v>
      </c>
      <c r="H3" t="s">
        <v>35</v>
      </c>
      <c r="I3" t="s">
        <v>26</v>
      </c>
      <c r="J3" s="3" t="s">
        <v>27</v>
      </c>
      <c r="K3" s="3" t="s">
        <v>28</v>
      </c>
      <c r="L3">
        <v>62021900</v>
      </c>
      <c r="M3" t="s">
        <v>29</v>
      </c>
      <c r="N3">
        <v>1</v>
      </c>
      <c r="O3">
        <v>752.5</v>
      </c>
      <c r="P3">
        <v>3950</v>
      </c>
      <c r="Q3" t="s">
        <v>30</v>
      </c>
      <c r="R3" s="4" t="s">
        <v>31</v>
      </c>
      <c r="S3" s="4" t="s">
        <v>32</v>
      </c>
    </row>
    <row r="4" spans="1:19" ht="90" x14ac:dyDescent="0.25">
      <c r="A4" t="s">
        <v>36</v>
      </c>
      <c r="B4" t="s">
        <v>20</v>
      </c>
      <c r="D4" t="s">
        <v>21</v>
      </c>
      <c r="E4" t="s">
        <v>22</v>
      </c>
      <c r="F4" t="s">
        <v>23</v>
      </c>
      <c r="G4" t="s">
        <v>37</v>
      </c>
      <c r="H4" t="s">
        <v>38</v>
      </c>
      <c r="I4" t="s">
        <v>26</v>
      </c>
      <c r="J4" s="3" t="s">
        <v>27</v>
      </c>
      <c r="K4" s="3" t="s">
        <v>28</v>
      </c>
      <c r="L4">
        <v>62021900</v>
      </c>
      <c r="M4" t="s">
        <v>29</v>
      </c>
      <c r="N4">
        <v>1</v>
      </c>
      <c r="O4">
        <v>752.5</v>
      </c>
      <c r="P4">
        <v>3950</v>
      </c>
      <c r="Q4" t="s">
        <v>30</v>
      </c>
      <c r="R4" s="4" t="s">
        <v>31</v>
      </c>
      <c r="S4" s="4" t="s">
        <v>32</v>
      </c>
    </row>
    <row r="5" spans="1:19" ht="90" x14ac:dyDescent="0.25">
      <c r="A5" t="s">
        <v>39</v>
      </c>
      <c r="B5" t="s">
        <v>20</v>
      </c>
      <c r="D5" t="s">
        <v>21</v>
      </c>
      <c r="E5" t="s">
        <v>22</v>
      </c>
      <c r="F5" t="s">
        <v>23</v>
      </c>
      <c r="G5" t="s">
        <v>40</v>
      </c>
      <c r="H5" t="s">
        <v>41</v>
      </c>
      <c r="I5" t="s">
        <v>26</v>
      </c>
      <c r="J5" s="3" t="s">
        <v>27</v>
      </c>
      <c r="K5" s="3" t="s">
        <v>28</v>
      </c>
      <c r="L5">
        <v>62021900</v>
      </c>
      <c r="M5" t="s">
        <v>29</v>
      </c>
      <c r="N5">
        <v>1</v>
      </c>
      <c r="O5">
        <v>752.5</v>
      </c>
      <c r="P5">
        <v>3950</v>
      </c>
      <c r="Q5" t="s">
        <v>30</v>
      </c>
      <c r="R5" s="4" t="s">
        <v>31</v>
      </c>
      <c r="S5" s="4" t="s">
        <v>32</v>
      </c>
    </row>
    <row r="6" spans="1:19" ht="90" x14ac:dyDescent="0.25">
      <c r="A6" t="s">
        <v>42</v>
      </c>
      <c r="B6" t="s">
        <v>43</v>
      </c>
      <c r="D6" t="s">
        <v>44</v>
      </c>
      <c r="E6" t="s">
        <v>45</v>
      </c>
      <c r="F6" t="s">
        <v>46</v>
      </c>
      <c r="G6" t="s">
        <v>24</v>
      </c>
      <c r="H6" t="s">
        <v>47</v>
      </c>
      <c r="I6" t="s">
        <v>26</v>
      </c>
      <c r="J6" s="3" t="s">
        <v>27</v>
      </c>
      <c r="K6" s="3" t="s">
        <v>28</v>
      </c>
      <c r="L6">
        <v>62021310</v>
      </c>
      <c r="M6" t="s">
        <v>29</v>
      </c>
      <c r="N6">
        <v>1</v>
      </c>
      <c r="O6">
        <v>1324</v>
      </c>
      <c r="P6">
        <v>6950</v>
      </c>
      <c r="Q6" t="s">
        <v>48</v>
      </c>
      <c r="R6" s="4" t="s">
        <v>49</v>
      </c>
      <c r="S6" s="4" t="s">
        <v>50</v>
      </c>
    </row>
    <row r="7" spans="1:19" ht="90" x14ac:dyDescent="0.25">
      <c r="A7" t="s">
        <v>51</v>
      </c>
      <c r="B7" t="s">
        <v>43</v>
      </c>
      <c r="D7" t="s">
        <v>44</v>
      </c>
      <c r="E7" t="s">
        <v>45</v>
      </c>
      <c r="F7" t="s">
        <v>46</v>
      </c>
      <c r="G7" t="s">
        <v>52</v>
      </c>
      <c r="H7" t="s">
        <v>53</v>
      </c>
      <c r="I7" t="s">
        <v>26</v>
      </c>
      <c r="J7" s="3" t="s">
        <v>27</v>
      </c>
      <c r="K7" s="3" t="s">
        <v>28</v>
      </c>
      <c r="L7">
        <v>62021310</v>
      </c>
      <c r="M7" t="s">
        <v>29</v>
      </c>
      <c r="N7">
        <v>1</v>
      </c>
      <c r="O7">
        <v>1324</v>
      </c>
      <c r="P7">
        <v>6950</v>
      </c>
      <c r="Q7" t="s">
        <v>48</v>
      </c>
      <c r="R7" s="4" t="s">
        <v>49</v>
      </c>
      <c r="S7" s="4" t="s">
        <v>50</v>
      </c>
    </row>
    <row r="8" spans="1:19" ht="90" x14ac:dyDescent="0.25">
      <c r="A8" t="s">
        <v>54</v>
      </c>
      <c r="B8" t="s">
        <v>43</v>
      </c>
      <c r="D8" t="s">
        <v>44</v>
      </c>
      <c r="E8" t="s">
        <v>45</v>
      </c>
      <c r="F8" t="s">
        <v>46</v>
      </c>
      <c r="G8" t="s">
        <v>40</v>
      </c>
      <c r="H8" t="s">
        <v>55</v>
      </c>
      <c r="I8" t="s">
        <v>26</v>
      </c>
      <c r="J8" s="3" t="s">
        <v>27</v>
      </c>
      <c r="K8" s="3" t="s">
        <v>28</v>
      </c>
      <c r="L8">
        <v>62021310</v>
      </c>
      <c r="M8" t="s">
        <v>29</v>
      </c>
      <c r="N8">
        <v>1</v>
      </c>
      <c r="O8">
        <v>1324</v>
      </c>
      <c r="P8">
        <v>6950</v>
      </c>
      <c r="Q8" t="s">
        <v>48</v>
      </c>
      <c r="R8" s="4" t="s">
        <v>49</v>
      </c>
      <c r="S8" s="4" t="s">
        <v>50</v>
      </c>
    </row>
    <row r="9" spans="1:19" ht="90" x14ac:dyDescent="0.25">
      <c r="A9" t="s">
        <v>56</v>
      </c>
      <c r="B9" t="s">
        <v>57</v>
      </c>
      <c r="D9" t="s">
        <v>58</v>
      </c>
      <c r="E9" t="s">
        <v>45</v>
      </c>
      <c r="F9" t="s">
        <v>46</v>
      </c>
      <c r="G9" t="s">
        <v>59</v>
      </c>
      <c r="H9" t="s">
        <v>60</v>
      </c>
      <c r="I9" t="s">
        <v>26</v>
      </c>
      <c r="J9" s="3" t="s">
        <v>27</v>
      </c>
      <c r="K9" s="3" t="s">
        <v>28</v>
      </c>
      <c r="L9">
        <v>62021390</v>
      </c>
      <c r="M9" t="s">
        <v>29</v>
      </c>
      <c r="N9">
        <v>1</v>
      </c>
      <c r="O9">
        <v>466.75</v>
      </c>
      <c r="P9">
        <v>2450</v>
      </c>
      <c r="Q9" t="s">
        <v>61</v>
      </c>
      <c r="R9" s="4" t="s">
        <v>62</v>
      </c>
      <c r="S9" s="4" t="s">
        <v>63</v>
      </c>
    </row>
    <row r="10" spans="1:19" ht="90" x14ac:dyDescent="0.25">
      <c r="A10" t="s">
        <v>64</v>
      </c>
      <c r="B10" t="s">
        <v>57</v>
      </c>
      <c r="D10" t="s">
        <v>58</v>
      </c>
      <c r="E10" t="s">
        <v>45</v>
      </c>
      <c r="F10" t="s">
        <v>46</v>
      </c>
      <c r="G10" t="s">
        <v>65</v>
      </c>
      <c r="H10" t="s">
        <v>66</v>
      </c>
      <c r="I10" t="s">
        <v>26</v>
      </c>
      <c r="J10" s="3" t="s">
        <v>27</v>
      </c>
      <c r="K10" s="3" t="s">
        <v>28</v>
      </c>
      <c r="L10">
        <v>62021390</v>
      </c>
      <c r="M10" t="s">
        <v>29</v>
      </c>
      <c r="N10">
        <v>1</v>
      </c>
      <c r="O10">
        <v>466.75</v>
      </c>
      <c r="P10">
        <v>2450</v>
      </c>
      <c r="Q10" t="s">
        <v>61</v>
      </c>
      <c r="R10" s="4" t="s">
        <v>62</v>
      </c>
      <c r="S10" s="4" t="s">
        <v>63</v>
      </c>
    </row>
    <row r="11" spans="1:19" ht="90" x14ac:dyDescent="0.25">
      <c r="A11" t="s">
        <v>67</v>
      </c>
      <c r="B11" t="s">
        <v>68</v>
      </c>
      <c r="D11" t="s">
        <v>69</v>
      </c>
      <c r="E11" t="s">
        <v>70</v>
      </c>
      <c r="F11" t="s">
        <v>71</v>
      </c>
      <c r="G11" t="s">
        <v>59</v>
      </c>
      <c r="H11" t="s">
        <v>72</v>
      </c>
      <c r="I11" t="s">
        <v>26</v>
      </c>
      <c r="J11" s="3" t="s">
        <v>27</v>
      </c>
      <c r="K11" s="3" t="s">
        <v>28</v>
      </c>
      <c r="L11">
        <v>62021100</v>
      </c>
      <c r="M11" t="s">
        <v>29</v>
      </c>
      <c r="N11">
        <v>1</v>
      </c>
      <c r="O11">
        <v>436.75</v>
      </c>
      <c r="P11">
        <v>2750</v>
      </c>
      <c r="Q11" t="s">
        <v>73</v>
      </c>
      <c r="R11" s="4" t="s">
        <v>74</v>
      </c>
      <c r="S11" s="4" t="s">
        <v>75</v>
      </c>
    </row>
    <row r="12" spans="1:19" ht="90" x14ac:dyDescent="0.25">
      <c r="A12" t="s">
        <v>76</v>
      </c>
      <c r="B12" t="s">
        <v>77</v>
      </c>
      <c r="D12" t="s">
        <v>78</v>
      </c>
      <c r="E12" t="s">
        <v>79</v>
      </c>
      <c r="F12" t="s">
        <v>80</v>
      </c>
      <c r="G12" t="s">
        <v>81</v>
      </c>
      <c r="H12" t="s">
        <v>82</v>
      </c>
      <c r="I12" t="s">
        <v>26</v>
      </c>
      <c r="J12" s="3" t="s">
        <v>27</v>
      </c>
      <c r="K12" s="3" t="s">
        <v>28</v>
      </c>
      <c r="L12">
        <v>62021210</v>
      </c>
      <c r="M12" t="s">
        <v>29</v>
      </c>
      <c r="N12">
        <v>1</v>
      </c>
      <c r="O12">
        <v>466.75</v>
      </c>
      <c r="P12">
        <v>2450</v>
      </c>
      <c r="Q12" t="s">
        <v>83</v>
      </c>
      <c r="R12" s="4" t="s">
        <v>84</v>
      </c>
      <c r="S12" s="4" t="s">
        <v>85</v>
      </c>
    </row>
    <row r="13" spans="1:19" ht="90" x14ac:dyDescent="0.25">
      <c r="A13" t="s">
        <v>86</v>
      </c>
      <c r="B13" t="s">
        <v>87</v>
      </c>
      <c r="D13" t="s">
        <v>88</v>
      </c>
      <c r="E13" t="s">
        <v>89</v>
      </c>
      <c r="F13" t="s">
        <v>90</v>
      </c>
      <c r="G13" t="s">
        <v>65</v>
      </c>
      <c r="H13" t="s">
        <v>91</v>
      </c>
      <c r="I13" t="s">
        <v>26</v>
      </c>
      <c r="J13" s="3" t="s">
        <v>27</v>
      </c>
      <c r="K13" s="3" t="s">
        <v>92</v>
      </c>
      <c r="L13">
        <v>62043390</v>
      </c>
      <c r="M13" t="s">
        <v>29</v>
      </c>
      <c r="N13">
        <v>1</v>
      </c>
      <c r="O13">
        <v>371.5</v>
      </c>
      <c r="P13">
        <v>1950</v>
      </c>
      <c r="Q13" t="s">
        <v>93</v>
      </c>
      <c r="R13" s="4" t="s">
        <v>94</v>
      </c>
      <c r="S13" s="4" t="s">
        <v>95</v>
      </c>
    </row>
    <row r="14" spans="1:19" ht="90" x14ac:dyDescent="0.25">
      <c r="A14" t="s">
        <v>96</v>
      </c>
      <c r="B14" t="s">
        <v>97</v>
      </c>
      <c r="D14" t="s">
        <v>98</v>
      </c>
      <c r="E14" t="s">
        <v>45</v>
      </c>
      <c r="F14" t="s">
        <v>46</v>
      </c>
      <c r="G14" t="s">
        <v>65</v>
      </c>
      <c r="H14" t="s">
        <v>99</v>
      </c>
      <c r="I14" t="s">
        <v>26</v>
      </c>
      <c r="J14" s="3" t="s">
        <v>27</v>
      </c>
      <c r="K14" s="3" t="s">
        <v>92</v>
      </c>
      <c r="L14">
        <v>62043390</v>
      </c>
      <c r="M14" t="s">
        <v>29</v>
      </c>
      <c r="N14">
        <v>1</v>
      </c>
      <c r="O14">
        <v>352.5</v>
      </c>
      <c r="P14">
        <v>1850</v>
      </c>
      <c r="Q14" t="s">
        <v>100</v>
      </c>
      <c r="R14" s="4" t="s">
        <v>101</v>
      </c>
      <c r="S14" s="4" t="s">
        <v>102</v>
      </c>
    </row>
    <row r="15" spans="1:19" ht="90" x14ac:dyDescent="0.25">
      <c r="A15" t="s">
        <v>103</v>
      </c>
      <c r="B15" t="s">
        <v>104</v>
      </c>
      <c r="D15" t="s">
        <v>105</v>
      </c>
      <c r="E15" t="s">
        <v>45</v>
      </c>
      <c r="F15" t="s">
        <v>46</v>
      </c>
      <c r="G15" t="s">
        <v>24</v>
      </c>
      <c r="H15" t="s">
        <v>106</v>
      </c>
      <c r="I15" t="s">
        <v>26</v>
      </c>
      <c r="J15" s="3" t="s">
        <v>27</v>
      </c>
      <c r="K15" s="3" t="s">
        <v>107</v>
      </c>
      <c r="L15">
        <v>61102099</v>
      </c>
      <c r="M15" t="s">
        <v>29</v>
      </c>
      <c r="N15">
        <v>2</v>
      </c>
      <c r="O15">
        <v>94.5</v>
      </c>
      <c r="P15">
        <v>495</v>
      </c>
      <c r="Q15" t="s">
        <v>108</v>
      </c>
      <c r="R15" s="4" t="s">
        <v>109</v>
      </c>
      <c r="S15" s="4" t="s">
        <v>110</v>
      </c>
    </row>
    <row r="16" spans="1:19" ht="90" x14ac:dyDescent="0.25">
      <c r="A16" t="s">
        <v>111</v>
      </c>
      <c r="B16" t="s">
        <v>104</v>
      </c>
      <c r="D16" t="s">
        <v>105</v>
      </c>
      <c r="E16" t="s">
        <v>45</v>
      </c>
      <c r="F16" t="s">
        <v>46</v>
      </c>
      <c r="G16" t="s">
        <v>65</v>
      </c>
      <c r="H16" t="s">
        <v>112</v>
      </c>
      <c r="I16" t="s">
        <v>26</v>
      </c>
      <c r="J16" s="3" t="s">
        <v>27</v>
      </c>
      <c r="K16" s="3" t="s">
        <v>107</v>
      </c>
      <c r="L16">
        <v>61102099</v>
      </c>
      <c r="M16" t="s">
        <v>29</v>
      </c>
      <c r="N16">
        <v>2</v>
      </c>
      <c r="O16">
        <v>94.5</v>
      </c>
      <c r="P16">
        <v>495</v>
      </c>
      <c r="Q16" t="s">
        <v>108</v>
      </c>
      <c r="R16" s="4" t="s">
        <v>109</v>
      </c>
      <c r="S16" s="4" t="s">
        <v>110</v>
      </c>
    </row>
    <row r="17" spans="1:19" ht="90" x14ac:dyDescent="0.25">
      <c r="A17" t="s">
        <v>113</v>
      </c>
      <c r="B17" t="s">
        <v>104</v>
      </c>
      <c r="D17" t="s">
        <v>105</v>
      </c>
      <c r="E17" t="s">
        <v>45</v>
      </c>
      <c r="F17" t="s">
        <v>46</v>
      </c>
      <c r="G17" t="s">
        <v>34</v>
      </c>
      <c r="H17" t="s">
        <v>114</v>
      </c>
      <c r="I17" t="s">
        <v>26</v>
      </c>
      <c r="J17" s="3" t="s">
        <v>27</v>
      </c>
      <c r="K17" s="3" t="s">
        <v>107</v>
      </c>
      <c r="L17">
        <v>61102099</v>
      </c>
      <c r="M17" t="s">
        <v>29</v>
      </c>
      <c r="N17">
        <v>1</v>
      </c>
      <c r="O17">
        <v>94.5</v>
      </c>
      <c r="P17">
        <v>495</v>
      </c>
      <c r="Q17" t="s">
        <v>108</v>
      </c>
      <c r="R17" s="4" t="s">
        <v>109</v>
      </c>
      <c r="S17" s="4" t="s">
        <v>110</v>
      </c>
    </row>
    <row r="18" spans="1:19" ht="90" x14ac:dyDescent="0.25">
      <c r="A18" t="s">
        <v>115</v>
      </c>
      <c r="B18" t="s">
        <v>104</v>
      </c>
      <c r="D18" t="s">
        <v>105</v>
      </c>
      <c r="E18" t="s">
        <v>45</v>
      </c>
      <c r="F18" t="s">
        <v>46</v>
      </c>
      <c r="G18" t="s">
        <v>52</v>
      </c>
      <c r="H18" t="s">
        <v>116</v>
      </c>
      <c r="I18" t="s">
        <v>26</v>
      </c>
      <c r="J18" s="3" t="s">
        <v>27</v>
      </c>
      <c r="K18" s="3" t="s">
        <v>107</v>
      </c>
      <c r="L18">
        <v>61102099</v>
      </c>
      <c r="M18" t="s">
        <v>29</v>
      </c>
      <c r="N18">
        <v>1</v>
      </c>
      <c r="O18">
        <v>94.5</v>
      </c>
      <c r="P18">
        <v>495</v>
      </c>
      <c r="Q18" t="s">
        <v>108</v>
      </c>
      <c r="R18" s="4" t="s">
        <v>109</v>
      </c>
      <c r="S18" s="4" t="s">
        <v>110</v>
      </c>
    </row>
    <row r="19" spans="1:19" ht="90" x14ac:dyDescent="0.25">
      <c r="A19" t="s">
        <v>117</v>
      </c>
      <c r="B19" t="s">
        <v>118</v>
      </c>
      <c r="D19" t="s">
        <v>119</v>
      </c>
      <c r="E19" t="s">
        <v>89</v>
      </c>
      <c r="F19" t="s">
        <v>90</v>
      </c>
      <c r="G19" t="s">
        <v>34</v>
      </c>
      <c r="H19" t="s">
        <v>120</v>
      </c>
      <c r="I19" t="s">
        <v>26</v>
      </c>
      <c r="J19" s="3" t="s">
        <v>27</v>
      </c>
      <c r="K19" s="3" t="s">
        <v>107</v>
      </c>
      <c r="L19">
        <v>61103099</v>
      </c>
      <c r="M19" t="s">
        <v>29</v>
      </c>
      <c r="N19">
        <v>1</v>
      </c>
      <c r="O19">
        <v>132.5</v>
      </c>
      <c r="P19">
        <v>695</v>
      </c>
      <c r="Q19" t="s">
        <v>121</v>
      </c>
      <c r="R19" s="4" t="s">
        <v>122</v>
      </c>
      <c r="S19" s="4" t="s">
        <v>123</v>
      </c>
    </row>
    <row r="20" spans="1:19" ht="90" x14ac:dyDescent="0.25">
      <c r="A20" t="s">
        <v>124</v>
      </c>
      <c r="B20" t="s">
        <v>125</v>
      </c>
      <c r="D20" t="s">
        <v>126</v>
      </c>
      <c r="E20" t="s">
        <v>45</v>
      </c>
      <c r="F20" t="s">
        <v>46</v>
      </c>
      <c r="G20" t="s">
        <v>59</v>
      </c>
      <c r="H20" t="s">
        <v>127</v>
      </c>
      <c r="I20" t="s">
        <v>26</v>
      </c>
      <c r="J20" s="3" t="s">
        <v>27</v>
      </c>
      <c r="K20" s="3" t="s">
        <v>107</v>
      </c>
      <c r="L20">
        <v>62043100</v>
      </c>
      <c r="M20" t="s">
        <v>29</v>
      </c>
      <c r="N20">
        <v>1</v>
      </c>
      <c r="O20">
        <v>342.75</v>
      </c>
      <c r="P20">
        <v>1850</v>
      </c>
      <c r="Q20" t="s">
        <v>128</v>
      </c>
      <c r="R20" s="4" t="s">
        <v>129</v>
      </c>
      <c r="S20" s="4" t="s">
        <v>130</v>
      </c>
    </row>
    <row r="21" spans="1:19" ht="90" x14ac:dyDescent="0.25">
      <c r="A21" t="s">
        <v>131</v>
      </c>
      <c r="B21" t="s">
        <v>125</v>
      </c>
      <c r="D21" t="s">
        <v>126</v>
      </c>
      <c r="E21" t="s">
        <v>45</v>
      </c>
      <c r="F21" t="s">
        <v>46</v>
      </c>
      <c r="G21" t="s">
        <v>24</v>
      </c>
      <c r="H21" t="s">
        <v>132</v>
      </c>
      <c r="I21" t="s">
        <v>26</v>
      </c>
      <c r="J21" s="3" t="s">
        <v>27</v>
      </c>
      <c r="K21" s="3" t="s">
        <v>107</v>
      </c>
      <c r="L21">
        <v>62043100</v>
      </c>
      <c r="M21" t="s">
        <v>29</v>
      </c>
      <c r="N21">
        <v>2</v>
      </c>
      <c r="O21">
        <v>342.75</v>
      </c>
      <c r="P21">
        <v>1850</v>
      </c>
      <c r="Q21" t="s">
        <v>128</v>
      </c>
      <c r="R21" s="4" t="s">
        <v>129</v>
      </c>
      <c r="S21" s="4" t="s">
        <v>130</v>
      </c>
    </row>
    <row r="22" spans="1:19" ht="90" x14ac:dyDescent="0.25">
      <c r="A22" t="s">
        <v>133</v>
      </c>
      <c r="B22" t="s">
        <v>125</v>
      </c>
      <c r="D22" t="s">
        <v>126</v>
      </c>
      <c r="E22" t="s">
        <v>45</v>
      </c>
      <c r="F22" t="s">
        <v>46</v>
      </c>
      <c r="G22" t="s">
        <v>65</v>
      </c>
      <c r="H22" t="s">
        <v>134</v>
      </c>
      <c r="I22" t="s">
        <v>26</v>
      </c>
      <c r="J22" s="3" t="s">
        <v>27</v>
      </c>
      <c r="K22" s="3" t="s">
        <v>107</v>
      </c>
      <c r="L22">
        <v>62043100</v>
      </c>
      <c r="M22" t="s">
        <v>29</v>
      </c>
      <c r="N22">
        <v>2</v>
      </c>
      <c r="O22">
        <v>342.75</v>
      </c>
      <c r="P22">
        <v>1850</v>
      </c>
      <c r="Q22" t="s">
        <v>128</v>
      </c>
      <c r="R22" s="4" t="s">
        <v>129</v>
      </c>
      <c r="S22" s="4" t="s">
        <v>130</v>
      </c>
    </row>
    <row r="23" spans="1:19" ht="90" x14ac:dyDescent="0.25">
      <c r="A23" t="s">
        <v>135</v>
      </c>
      <c r="B23" t="s">
        <v>125</v>
      </c>
      <c r="D23" t="s">
        <v>126</v>
      </c>
      <c r="E23" t="s">
        <v>45</v>
      </c>
      <c r="F23" t="s">
        <v>46</v>
      </c>
      <c r="G23" t="s">
        <v>34</v>
      </c>
      <c r="H23" t="s">
        <v>136</v>
      </c>
      <c r="I23" t="s">
        <v>26</v>
      </c>
      <c r="J23" s="3" t="s">
        <v>27</v>
      </c>
      <c r="K23" s="3" t="s">
        <v>107</v>
      </c>
      <c r="L23">
        <v>62043100</v>
      </c>
      <c r="M23" t="s">
        <v>29</v>
      </c>
      <c r="N23">
        <v>1</v>
      </c>
      <c r="O23">
        <v>342.75</v>
      </c>
      <c r="P23">
        <v>1850</v>
      </c>
      <c r="Q23" t="s">
        <v>128</v>
      </c>
      <c r="R23" s="4" t="s">
        <v>129</v>
      </c>
      <c r="S23" s="4" t="s">
        <v>130</v>
      </c>
    </row>
    <row r="24" spans="1:19" ht="90" x14ac:dyDescent="0.25">
      <c r="A24" t="s">
        <v>137</v>
      </c>
      <c r="B24" t="s">
        <v>125</v>
      </c>
      <c r="D24" t="s">
        <v>126</v>
      </c>
      <c r="E24" t="s">
        <v>45</v>
      </c>
      <c r="F24" t="s">
        <v>46</v>
      </c>
      <c r="G24" t="s">
        <v>52</v>
      </c>
      <c r="H24" t="s">
        <v>138</v>
      </c>
      <c r="I24" t="s">
        <v>26</v>
      </c>
      <c r="J24" s="3" t="s">
        <v>27</v>
      </c>
      <c r="K24" s="3" t="s">
        <v>107</v>
      </c>
      <c r="L24">
        <v>62043100</v>
      </c>
      <c r="M24" t="s">
        <v>29</v>
      </c>
      <c r="N24">
        <v>1</v>
      </c>
      <c r="O24">
        <v>342.75</v>
      </c>
      <c r="P24">
        <v>1850</v>
      </c>
      <c r="Q24" t="s">
        <v>128</v>
      </c>
      <c r="R24" s="4" t="s">
        <v>129</v>
      </c>
      <c r="S24" s="4" t="s">
        <v>130</v>
      </c>
    </row>
    <row r="25" spans="1:19" ht="90" x14ac:dyDescent="0.25">
      <c r="A25" t="s">
        <v>139</v>
      </c>
      <c r="B25" t="s">
        <v>140</v>
      </c>
      <c r="D25" t="s">
        <v>141</v>
      </c>
      <c r="E25" t="s">
        <v>142</v>
      </c>
      <c r="F25" t="s">
        <v>143</v>
      </c>
      <c r="G25" t="s">
        <v>52</v>
      </c>
      <c r="H25" t="s">
        <v>144</v>
      </c>
      <c r="I25" t="s">
        <v>26</v>
      </c>
      <c r="J25" s="3" t="s">
        <v>27</v>
      </c>
      <c r="K25" s="3" t="s">
        <v>107</v>
      </c>
      <c r="L25">
        <v>62043390</v>
      </c>
      <c r="M25" t="s">
        <v>29</v>
      </c>
      <c r="N25">
        <v>2</v>
      </c>
      <c r="O25">
        <v>322.25</v>
      </c>
      <c r="P25">
        <v>1450</v>
      </c>
      <c r="Q25" t="s">
        <v>145</v>
      </c>
      <c r="R25" s="4" t="s">
        <v>146</v>
      </c>
      <c r="S25" s="4" t="s">
        <v>147</v>
      </c>
    </row>
    <row r="26" spans="1:19" ht="90" x14ac:dyDescent="0.25">
      <c r="A26" t="s">
        <v>148</v>
      </c>
      <c r="B26" t="s">
        <v>140</v>
      </c>
      <c r="D26" t="s">
        <v>141</v>
      </c>
      <c r="E26" t="s">
        <v>142</v>
      </c>
      <c r="F26" t="s">
        <v>143</v>
      </c>
      <c r="G26" t="s">
        <v>37</v>
      </c>
      <c r="H26" t="s">
        <v>149</v>
      </c>
      <c r="I26" t="s">
        <v>26</v>
      </c>
      <c r="J26" s="3" t="s">
        <v>27</v>
      </c>
      <c r="K26" s="3" t="s">
        <v>107</v>
      </c>
      <c r="L26">
        <v>62043390</v>
      </c>
      <c r="M26" t="s">
        <v>29</v>
      </c>
      <c r="N26">
        <v>2</v>
      </c>
      <c r="O26">
        <v>322.25</v>
      </c>
      <c r="P26">
        <v>1450</v>
      </c>
      <c r="Q26" t="s">
        <v>145</v>
      </c>
      <c r="R26" s="4" t="s">
        <v>146</v>
      </c>
      <c r="S26" s="4" t="s">
        <v>147</v>
      </c>
    </row>
    <row r="27" spans="1:19" ht="90" x14ac:dyDescent="0.25">
      <c r="A27" t="s">
        <v>150</v>
      </c>
      <c r="B27" t="s">
        <v>151</v>
      </c>
      <c r="D27" t="s">
        <v>152</v>
      </c>
      <c r="E27" t="s">
        <v>45</v>
      </c>
      <c r="F27" t="s">
        <v>46</v>
      </c>
      <c r="G27" t="s">
        <v>24</v>
      </c>
      <c r="H27" t="s">
        <v>153</v>
      </c>
      <c r="I27" t="s">
        <v>26</v>
      </c>
      <c r="J27" s="3" t="s">
        <v>27</v>
      </c>
      <c r="K27" s="3" t="s">
        <v>107</v>
      </c>
      <c r="L27">
        <v>62043290</v>
      </c>
      <c r="M27" t="s">
        <v>29</v>
      </c>
      <c r="N27">
        <v>1</v>
      </c>
      <c r="O27">
        <v>657.25</v>
      </c>
      <c r="P27">
        <v>3450</v>
      </c>
      <c r="Q27" t="s">
        <v>154</v>
      </c>
      <c r="R27" s="4" t="s">
        <v>155</v>
      </c>
      <c r="S27" s="4" t="s">
        <v>156</v>
      </c>
    </row>
    <row r="28" spans="1:19" ht="90" x14ac:dyDescent="0.25">
      <c r="A28" t="s">
        <v>157</v>
      </c>
      <c r="B28" t="s">
        <v>151</v>
      </c>
      <c r="D28" t="s">
        <v>152</v>
      </c>
      <c r="E28" t="s">
        <v>45</v>
      </c>
      <c r="F28" t="s">
        <v>46</v>
      </c>
      <c r="G28" t="s">
        <v>65</v>
      </c>
      <c r="H28" t="s">
        <v>158</v>
      </c>
      <c r="I28" t="s">
        <v>26</v>
      </c>
      <c r="J28" s="3" t="s">
        <v>27</v>
      </c>
      <c r="K28" s="3" t="s">
        <v>107</v>
      </c>
      <c r="L28">
        <v>62043290</v>
      </c>
      <c r="M28" t="s">
        <v>29</v>
      </c>
      <c r="N28">
        <v>1</v>
      </c>
      <c r="O28">
        <v>657.25</v>
      </c>
      <c r="P28">
        <v>3450</v>
      </c>
      <c r="Q28" t="s">
        <v>154</v>
      </c>
      <c r="R28" s="4" t="s">
        <v>155</v>
      </c>
      <c r="S28" s="4" t="s">
        <v>156</v>
      </c>
    </row>
    <row r="29" spans="1:19" ht="90" x14ac:dyDescent="0.25">
      <c r="A29" t="s">
        <v>159</v>
      </c>
      <c r="B29" t="s">
        <v>151</v>
      </c>
      <c r="D29" t="s">
        <v>152</v>
      </c>
      <c r="E29" t="s">
        <v>45</v>
      </c>
      <c r="F29" t="s">
        <v>46</v>
      </c>
      <c r="G29" t="s">
        <v>34</v>
      </c>
      <c r="H29" t="s">
        <v>160</v>
      </c>
      <c r="I29" t="s">
        <v>26</v>
      </c>
      <c r="J29" s="3" t="s">
        <v>27</v>
      </c>
      <c r="K29" s="3" t="s">
        <v>107</v>
      </c>
      <c r="L29">
        <v>62043290</v>
      </c>
      <c r="M29" t="s">
        <v>29</v>
      </c>
      <c r="N29">
        <v>1</v>
      </c>
      <c r="O29">
        <v>657.25</v>
      </c>
      <c r="P29">
        <v>3450</v>
      </c>
      <c r="Q29" t="s">
        <v>154</v>
      </c>
      <c r="R29" s="4" t="s">
        <v>155</v>
      </c>
      <c r="S29" s="4" t="s">
        <v>156</v>
      </c>
    </row>
    <row r="30" spans="1:19" ht="90" x14ac:dyDescent="0.25">
      <c r="A30" t="s">
        <v>161</v>
      </c>
      <c r="B30" t="s">
        <v>151</v>
      </c>
      <c r="D30" t="s">
        <v>152</v>
      </c>
      <c r="E30" t="s">
        <v>45</v>
      </c>
      <c r="F30" t="s">
        <v>46</v>
      </c>
      <c r="G30" t="s">
        <v>52</v>
      </c>
      <c r="H30" t="s">
        <v>162</v>
      </c>
      <c r="I30" t="s">
        <v>26</v>
      </c>
      <c r="J30" s="3" t="s">
        <v>27</v>
      </c>
      <c r="K30" s="3" t="s">
        <v>107</v>
      </c>
      <c r="L30">
        <v>62043290</v>
      </c>
      <c r="M30" t="s">
        <v>29</v>
      </c>
      <c r="N30">
        <v>1</v>
      </c>
      <c r="O30">
        <v>657.25</v>
      </c>
      <c r="P30">
        <v>3450</v>
      </c>
      <c r="Q30" t="s">
        <v>154</v>
      </c>
      <c r="R30" s="4" t="s">
        <v>155</v>
      </c>
      <c r="S30" s="4" t="s">
        <v>156</v>
      </c>
    </row>
    <row r="31" spans="1:19" ht="90" x14ac:dyDescent="0.25">
      <c r="A31" t="s">
        <v>163</v>
      </c>
      <c r="B31" t="s">
        <v>151</v>
      </c>
      <c r="D31" t="s">
        <v>152</v>
      </c>
      <c r="E31" t="s">
        <v>45</v>
      </c>
      <c r="F31" t="s">
        <v>46</v>
      </c>
      <c r="G31" t="s">
        <v>37</v>
      </c>
      <c r="H31" t="s">
        <v>164</v>
      </c>
      <c r="I31" t="s">
        <v>26</v>
      </c>
      <c r="J31" s="3" t="s">
        <v>27</v>
      </c>
      <c r="K31" s="3" t="s">
        <v>107</v>
      </c>
      <c r="L31">
        <v>62043290</v>
      </c>
      <c r="M31" t="s">
        <v>29</v>
      </c>
      <c r="N31">
        <v>1</v>
      </c>
      <c r="O31">
        <v>657.25</v>
      </c>
      <c r="P31">
        <v>3450</v>
      </c>
      <c r="Q31" t="s">
        <v>154</v>
      </c>
      <c r="R31" s="4" t="s">
        <v>155</v>
      </c>
      <c r="S31" s="4" t="s">
        <v>156</v>
      </c>
    </row>
    <row r="32" spans="1:19" ht="90" x14ac:dyDescent="0.25">
      <c r="A32" t="s">
        <v>165</v>
      </c>
      <c r="B32" t="s">
        <v>166</v>
      </c>
      <c r="D32" t="s">
        <v>167</v>
      </c>
      <c r="E32" t="s">
        <v>168</v>
      </c>
      <c r="F32" t="s">
        <v>169</v>
      </c>
      <c r="G32" t="s">
        <v>24</v>
      </c>
      <c r="H32" t="s">
        <v>170</v>
      </c>
      <c r="I32" t="s">
        <v>26</v>
      </c>
      <c r="J32" s="3" t="s">
        <v>27</v>
      </c>
      <c r="K32" s="3" t="s">
        <v>107</v>
      </c>
      <c r="L32">
        <v>62043100</v>
      </c>
      <c r="M32" t="s">
        <v>29</v>
      </c>
      <c r="N32">
        <v>1</v>
      </c>
      <c r="O32">
        <v>276.25</v>
      </c>
      <c r="P32">
        <v>1450</v>
      </c>
      <c r="Q32" t="s">
        <v>171</v>
      </c>
      <c r="R32" s="4" t="s">
        <v>172</v>
      </c>
      <c r="S32" s="4" t="s">
        <v>173</v>
      </c>
    </row>
    <row r="33" spans="1:19" ht="90" x14ac:dyDescent="0.25">
      <c r="A33" t="s">
        <v>174</v>
      </c>
      <c r="B33" t="s">
        <v>166</v>
      </c>
      <c r="D33" t="s">
        <v>167</v>
      </c>
      <c r="E33" t="s">
        <v>168</v>
      </c>
      <c r="F33" t="s">
        <v>169</v>
      </c>
      <c r="G33" t="s">
        <v>65</v>
      </c>
      <c r="H33" t="s">
        <v>175</v>
      </c>
      <c r="I33" t="s">
        <v>26</v>
      </c>
      <c r="J33" s="3" t="s">
        <v>27</v>
      </c>
      <c r="K33" s="3" t="s">
        <v>107</v>
      </c>
      <c r="L33">
        <v>62043100</v>
      </c>
      <c r="M33" t="s">
        <v>29</v>
      </c>
      <c r="N33">
        <v>1</v>
      </c>
      <c r="O33">
        <v>276.25</v>
      </c>
      <c r="P33">
        <v>1450</v>
      </c>
      <c r="Q33" t="s">
        <v>171</v>
      </c>
      <c r="R33" s="4" t="s">
        <v>172</v>
      </c>
      <c r="S33" s="4" t="s">
        <v>173</v>
      </c>
    </row>
    <row r="34" spans="1:19" ht="90" x14ac:dyDescent="0.25">
      <c r="A34" t="s">
        <v>176</v>
      </c>
      <c r="B34" t="s">
        <v>177</v>
      </c>
      <c r="D34" t="s">
        <v>178</v>
      </c>
      <c r="E34" t="s">
        <v>179</v>
      </c>
      <c r="F34" t="s">
        <v>180</v>
      </c>
      <c r="G34" t="s">
        <v>34</v>
      </c>
      <c r="H34" t="s">
        <v>181</v>
      </c>
      <c r="I34" t="s">
        <v>26</v>
      </c>
      <c r="J34" s="3" t="s">
        <v>27</v>
      </c>
      <c r="K34" s="3" t="s">
        <v>107</v>
      </c>
      <c r="L34">
        <v>61103099</v>
      </c>
      <c r="M34" t="s">
        <v>29</v>
      </c>
      <c r="N34">
        <v>1</v>
      </c>
      <c r="O34">
        <v>300</v>
      </c>
      <c r="P34">
        <v>1350</v>
      </c>
      <c r="Q34" t="s">
        <v>182</v>
      </c>
      <c r="R34" s="4" t="s">
        <v>183</v>
      </c>
      <c r="S34" s="4" t="s">
        <v>184</v>
      </c>
    </row>
    <row r="35" spans="1:19" ht="90" x14ac:dyDescent="0.25">
      <c r="A35" t="s">
        <v>185</v>
      </c>
      <c r="B35" t="s">
        <v>177</v>
      </c>
      <c r="D35" t="s">
        <v>178</v>
      </c>
      <c r="E35" t="s">
        <v>179</v>
      </c>
      <c r="F35" t="s">
        <v>180</v>
      </c>
      <c r="G35" t="s">
        <v>52</v>
      </c>
      <c r="H35" t="s">
        <v>186</v>
      </c>
      <c r="I35" t="s">
        <v>26</v>
      </c>
      <c r="J35" s="3" t="s">
        <v>27</v>
      </c>
      <c r="K35" s="3" t="s">
        <v>107</v>
      </c>
      <c r="L35">
        <v>61103099</v>
      </c>
      <c r="M35" t="s">
        <v>29</v>
      </c>
      <c r="N35">
        <v>1</v>
      </c>
      <c r="O35">
        <v>300</v>
      </c>
      <c r="P35">
        <v>1350</v>
      </c>
      <c r="Q35" t="s">
        <v>182</v>
      </c>
      <c r="R35" s="4" t="s">
        <v>183</v>
      </c>
      <c r="S35" s="4" t="s">
        <v>184</v>
      </c>
    </row>
    <row r="36" spans="1:19" ht="90" x14ac:dyDescent="0.25">
      <c r="A36" t="s">
        <v>187</v>
      </c>
      <c r="B36" t="s">
        <v>177</v>
      </c>
      <c r="D36" t="s">
        <v>178</v>
      </c>
      <c r="E36" t="s">
        <v>179</v>
      </c>
      <c r="F36" t="s">
        <v>180</v>
      </c>
      <c r="G36" t="s">
        <v>37</v>
      </c>
      <c r="H36" t="s">
        <v>188</v>
      </c>
      <c r="I36" t="s">
        <v>26</v>
      </c>
      <c r="J36" s="3" t="s">
        <v>27</v>
      </c>
      <c r="K36" s="3" t="s">
        <v>107</v>
      </c>
      <c r="L36">
        <v>61103099</v>
      </c>
      <c r="M36" t="s">
        <v>29</v>
      </c>
      <c r="N36">
        <v>1</v>
      </c>
      <c r="O36">
        <v>300</v>
      </c>
      <c r="P36">
        <v>1350</v>
      </c>
      <c r="Q36" t="s">
        <v>182</v>
      </c>
      <c r="R36" s="4" t="s">
        <v>183</v>
      </c>
      <c r="S36" s="4" t="s">
        <v>184</v>
      </c>
    </row>
    <row r="37" spans="1:19" ht="90" x14ac:dyDescent="0.25">
      <c r="A37" t="s">
        <v>189</v>
      </c>
      <c r="B37" t="s">
        <v>177</v>
      </c>
      <c r="D37" t="s">
        <v>178</v>
      </c>
      <c r="E37" t="s">
        <v>179</v>
      </c>
      <c r="F37" t="s">
        <v>180</v>
      </c>
      <c r="G37" t="s">
        <v>40</v>
      </c>
      <c r="H37" t="s">
        <v>190</v>
      </c>
      <c r="I37" t="s">
        <v>26</v>
      </c>
      <c r="J37" s="3" t="s">
        <v>27</v>
      </c>
      <c r="K37" s="3" t="s">
        <v>107</v>
      </c>
      <c r="L37">
        <v>61103099</v>
      </c>
      <c r="M37" t="s">
        <v>29</v>
      </c>
      <c r="N37">
        <v>1</v>
      </c>
      <c r="O37">
        <v>300</v>
      </c>
      <c r="P37">
        <v>1350</v>
      </c>
      <c r="Q37" t="s">
        <v>182</v>
      </c>
      <c r="R37" s="4" t="s">
        <v>183</v>
      </c>
      <c r="S37" s="4" t="s">
        <v>184</v>
      </c>
    </row>
    <row r="38" spans="1:19" ht="90" x14ac:dyDescent="0.25">
      <c r="A38" t="s">
        <v>191</v>
      </c>
      <c r="B38" t="s">
        <v>177</v>
      </c>
      <c r="D38" t="s">
        <v>178</v>
      </c>
      <c r="E38" t="s">
        <v>179</v>
      </c>
      <c r="F38" t="s">
        <v>180</v>
      </c>
      <c r="G38" t="s">
        <v>81</v>
      </c>
      <c r="H38" t="s">
        <v>192</v>
      </c>
      <c r="I38" t="s">
        <v>26</v>
      </c>
      <c r="J38" s="3" t="s">
        <v>27</v>
      </c>
      <c r="K38" s="3" t="s">
        <v>107</v>
      </c>
      <c r="L38">
        <v>61103099</v>
      </c>
      <c r="M38" t="s">
        <v>29</v>
      </c>
      <c r="N38">
        <v>1</v>
      </c>
      <c r="O38">
        <v>300</v>
      </c>
      <c r="P38">
        <v>1350</v>
      </c>
      <c r="Q38" t="s">
        <v>182</v>
      </c>
      <c r="R38" s="4" t="s">
        <v>183</v>
      </c>
      <c r="S38" s="4" t="s">
        <v>184</v>
      </c>
    </row>
    <row r="39" spans="1:19" ht="90" x14ac:dyDescent="0.25">
      <c r="A39" t="s">
        <v>193</v>
      </c>
      <c r="B39" t="s">
        <v>194</v>
      </c>
      <c r="D39" t="s">
        <v>195</v>
      </c>
      <c r="E39" t="s">
        <v>45</v>
      </c>
      <c r="F39" t="s">
        <v>46</v>
      </c>
      <c r="G39" t="s">
        <v>59</v>
      </c>
      <c r="H39" t="s">
        <v>196</v>
      </c>
      <c r="I39" t="s">
        <v>26</v>
      </c>
      <c r="J39" s="3" t="s">
        <v>27</v>
      </c>
      <c r="K39" s="3" t="s">
        <v>107</v>
      </c>
      <c r="L39">
        <v>62029300</v>
      </c>
      <c r="M39" t="s">
        <v>29</v>
      </c>
      <c r="N39">
        <v>1</v>
      </c>
      <c r="O39">
        <v>371.5</v>
      </c>
      <c r="P39">
        <v>1950</v>
      </c>
      <c r="Q39" t="s">
        <v>197</v>
      </c>
      <c r="R39" s="4" t="s">
        <v>198</v>
      </c>
      <c r="S39" s="4" t="s">
        <v>199</v>
      </c>
    </row>
    <row r="40" spans="1:19" ht="90" x14ac:dyDescent="0.25">
      <c r="A40" t="s">
        <v>200</v>
      </c>
      <c r="B40" t="s">
        <v>194</v>
      </c>
      <c r="D40" t="s">
        <v>195</v>
      </c>
      <c r="E40" t="s">
        <v>45</v>
      </c>
      <c r="F40" t="s">
        <v>46</v>
      </c>
      <c r="G40" t="s">
        <v>34</v>
      </c>
      <c r="H40" t="s">
        <v>201</v>
      </c>
      <c r="I40" t="s">
        <v>26</v>
      </c>
      <c r="J40" s="3" t="s">
        <v>27</v>
      </c>
      <c r="K40" s="3" t="s">
        <v>107</v>
      </c>
      <c r="L40">
        <v>62029300</v>
      </c>
      <c r="M40" t="s">
        <v>29</v>
      </c>
      <c r="N40">
        <v>1</v>
      </c>
      <c r="O40">
        <v>371.5</v>
      </c>
      <c r="P40">
        <v>1950</v>
      </c>
      <c r="Q40" t="s">
        <v>197</v>
      </c>
      <c r="R40" s="4" t="s">
        <v>198</v>
      </c>
      <c r="S40" s="4" t="s">
        <v>199</v>
      </c>
    </row>
    <row r="41" spans="1:19" ht="90" x14ac:dyDescent="0.25">
      <c r="A41" t="s">
        <v>202</v>
      </c>
      <c r="B41" t="s">
        <v>194</v>
      </c>
      <c r="D41" t="s">
        <v>195</v>
      </c>
      <c r="E41" t="s">
        <v>45</v>
      </c>
      <c r="F41" t="s">
        <v>46</v>
      </c>
      <c r="G41" t="s">
        <v>52</v>
      </c>
      <c r="H41" t="s">
        <v>203</v>
      </c>
      <c r="I41" t="s">
        <v>26</v>
      </c>
      <c r="J41" s="3" t="s">
        <v>27</v>
      </c>
      <c r="K41" s="3" t="s">
        <v>107</v>
      </c>
      <c r="L41">
        <v>62029300</v>
      </c>
      <c r="M41" t="s">
        <v>29</v>
      </c>
      <c r="N41">
        <v>1</v>
      </c>
      <c r="O41">
        <v>371.5</v>
      </c>
      <c r="P41">
        <v>1950</v>
      </c>
      <c r="Q41" t="s">
        <v>197</v>
      </c>
      <c r="R41" s="4" t="s">
        <v>198</v>
      </c>
      <c r="S41" s="4" t="s">
        <v>199</v>
      </c>
    </row>
    <row r="42" spans="1:19" ht="90" x14ac:dyDescent="0.25">
      <c r="A42" t="s">
        <v>204</v>
      </c>
      <c r="B42" t="s">
        <v>205</v>
      </c>
      <c r="D42" t="s">
        <v>206</v>
      </c>
      <c r="E42" t="s">
        <v>142</v>
      </c>
      <c r="F42" t="s">
        <v>143</v>
      </c>
      <c r="G42" t="s">
        <v>59</v>
      </c>
      <c r="H42" t="s">
        <v>207</v>
      </c>
      <c r="I42" t="s">
        <v>26</v>
      </c>
      <c r="J42" s="3" t="s">
        <v>27</v>
      </c>
      <c r="K42" s="3" t="s">
        <v>107</v>
      </c>
      <c r="L42">
        <v>62029300</v>
      </c>
      <c r="M42" t="s">
        <v>29</v>
      </c>
      <c r="N42">
        <v>2</v>
      </c>
      <c r="O42">
        <v>295.25</v>
      </c>
      <c r="P42">
        <v>1550</v>
      </c>
      <c r="Q42" t="s">
        <v>208</v>
      </c>
      <c r="R42" s="4" t="s">
        <v>209</v>
      </c>
      <c r="S42" s="4" t="s">
        <v>210</v>
      </c>
    </row>
    <row r="43" spans="1:19" ht="90" x14ac:dyDescent="0.25">
      <c r="A43" t="s">
        <v>211</v>
      </c>
      <c r="B43" t="s">
        <v>205</v>
      </c>
      <c r="D43" t="s">
        <v>206</v>
      </c>
      <c r="E43" t="s">
        <v>142</v>
      </c>
      <c r="F43" t="s">
        <v>143</v>
      </c>
      <c r="G43" t="s">
        <v>24</v>
      </c>
      <c r="H43" t="s">
        <v>212</v>
      </c>
      <c r="I43" t="s">
        <v>26</v>
      </c>
      <c r="J43" s="3" t="s">
        <v>27</v>
      </c>
      <c r="K43" s="3" t="s">
        <v>107</v>
      </c>
      <c r="L43">
        <v>62029300</v>
      </c>
      <c r="M43" t="s">
        <v>29</v>
      </c>
      <c r="N43">
        <v>1</v>
      </c>
      <c r="O43">
        <v>295.25</v>
      </c>
      <c r="P43">
        <v>1550</v>
      </c>
      <c r="Q43" t="s">
        <v>208</v>
      </c>
      <c r="R43" s="4" t="s">
        <v>209</v>
      </c>
      <c r="S43" s="4" t="s">
        <v>210</v>
      </c>
    </row>
    <row r="44" spans="1:19" ht="90" x14ac:dyDescent="0.25">
      <c r="A44" t="s">
        <v>213</v>
      </c>
      <c r="B44" t="s">
        <v>205</v>
      </c>
      <c r="D44" t="s">
        <v>206</v>
      </c>
      <c r="E44" t="s">
        <v>142</v>
      </c>
      <c r="F44" t="s">
        <v>143</v>
      </c>
      <c r="G44" t="s">
        <v>34</v>
      </c>
      <c r="H44" t="s">
        <v>214</v>
      </c>
      <c r="I44" t="s">
        <v>26</v>
      </c>
      <c r="J44" s="3" t="s">
        <v>27</v>
      </c>
      <c r="K44" s="3" t="s">
        <v>107</v>
      </c>
      <c r="L44">
        <v>62029300</v>
      </c>
      <c r="M44" t="s">
        <v>29</v>
      </c>
      <c r="N44">
        <v>2</v>
      </c>
      <c r="O44">
        <v>295.25</v>
      </c>
      <c r="P44">
        <v>1550</v>
      </c>
      <c r="Q44" t="s">
        <v>208</v>
      </c>
      <c r="R44" s="4" t="s">
        <v>209</v>
      </c>
      <c r="S44" s="4" t="s">
        <v>210</v>
      </c>
    </row>
    <row r="45" spans="1:19" ht="90" x14ac:dyDescent="0.25">
      <c r="A45" t="s">
        <v>215</v>
      </c>
      <c r="B45" t="s">
        <v>205</v>
      </c>
      <c r="D45" t="s">
        <v>206</v>
      </c>
      <c r="E45" t="s">
        <v>142</v>
      </c>
      <c r="F45" t="s">
        <v>143</v>
      </c>
      <c r="G45" t="s">
        <v>52</v>
      </c>
      <c r="H45" t="s">
        <v>216</v>
      </c>
      <c r="I45" t="s">
        <v>26</v>
      </c>
      <c r="J45" s="3" t="s">
        <v>27</v>
      </c>
      <c r="K45" s="3" t="s">
        <v>107</v>
      </c>
      <c r="L45">
        <v>62029300</v>
      </c>
      <c r="M45" t="s">
        <v>29</v>
      </c>
      <c r="N45">
        <v>1</v>
      </c>
      <c r="O45">
        <v>295.25</v>
      </c>
      <c r="P45">
        <v>1550</v>
      </c>
      <c r="Q45" t="s">
        <v>208</v>
      </c>
      <c r="R45" s="4" t="s">
        <v>209</v>
      </c>
      <c r="S45" s="4" t="s">
        <v>210</v>
      </c>
    </row>
    <row r="46" spans="1:19" ht="90" x14ac:dyDescent="0.25">
      <c r="A46" t="s">
        <v>217</v>
      </c>
      <c r="B46" t="s">
        <v>218</v>
      </c>
      <c r="D46" t="s">
        <v>219</v>
      </c>
      <c r="E46" t="s">
        <v>220</v>
      </c>
      <c r="F46" t="s">
        <v>221</v>
      </c>
      <c r="G46" t="s">
        <v>59</v>
      </c>
      <c r="H46" t="s">
        <v>222</v>
      </c>
      <c r="I46" t="s">
        <v>26</v>
      </c>
      <c r="J46" s="3" t="s">
        <v>27</v>
      </c>
      <c r="K46" s="3" t="s">
        <v>107</v>
      </c>
      <c r="L46">
        <v>61102099</v>
      </c>
      <c r="M46" t="s">
        <v>29</v>
      </c>
      <c r="N46">
        <v>2</v>
      </c>
      <c r="O46">
        <v>143.5</v>
      </c>
      <c r="P46">
        <v>645</v>
      </c>
      <c r="Q46" t="s">
        <v>223</v>
      </c>
      <c r="R46" s="4" t="s">
        <v>224</v>
      </c>
      <c r="S46" s="4" t="s">
        <v>225</v>
      </c>
    </row>
    <row r="47" spans="1:19" ht="90" x14ac:dyDescent="0.25">
      <c r="A47" t="s">
        <v>226</v>
      </c>
      <c r="B47" t="s">
        <v>218</v>
      </c>
      <c r="D47" t="s">
        <v>219</v>
      </c>
      <c r="E47" t="s">
        <v>220</v>
      </c>
      <c r="F47" t="s">
        <v>221</v>
      </c>
      <c r="G47" t="s">
        <v>65</v>
      </c>
      <c r="H47" t="s">
        <v>227</v>
      </c>
      <c r="I47" t="s">
        <v>26</v>
      </c>
      <c r="J47" s="3" t="s">
        <v>27</v>
      </c>
      <c r="K47" s="3" t="s">
        <v>107</v>
      </c>
      <c r="L47">
        <v>61102099</v>
      </c>
      <c r="M47" t="s">
        <v>29</v>
      </c>
      <c r="N47">
        <v>3</v>
      </c>
      <c r="O47">
        <v>143.5</v>
      </c>
      <c r="P47">
        <v>645</v>
      </c>
      <c r="Q47" t="s">
        <v>223</v>
      </c>
      <c r="R47" s="4" t="s">
        <v>224</v>
      </c>
      <c r="S47" s="4" t="s">
        <v>225</v>
      </c>
    </row>
    <row r="48" spans="1:19" ht="90" x14ac:dyDescent="0.25">
      <c r="A48" t="s">
        <v>228</v>
      </c>
      <c r="B48" t="s">
        <v>218</v>
      </c>
      <c r="D48" t="s">
        <v>219</v>
      </c>
      <c r="E48" t="s">
        <v>220</v>
      </c>
      <c r="F48" t="s">
        <v>221</v>
      </c>
      <c r="G48" t="s">
        <v>34</v>
      </c>
      <c r="H48" t="s">
        <v>229</v>
      </c>
      <c r="I48" t="s">
        <v>26</v>
      </c>
      <c r="J48" s="3" t="s">
        <v>27</v>
      </c>
      <c r="K48" s="3" t="s">
        <v>107</v>
      </c>
      <c r="L48">
        <v>61102099</v>
      </c>
      <c r="M48" t="s">
        <v>29</v>
      </c>
      <c r="N48">
        <v>1</v>
      </c>
      <c r="O48">
        <v>143.5</v>
      </c>
      <c r="P48">
        <v>645</v>
      </c>
      <c r="Q48" t="s">
        <v>223</v>
      </c>
      <c r="R48" s="4" t="s">
        <v>224</v>
      </c>
      <c r="S48" s="4" t="s">
        <v>225</v>
      </c>
    </row>
    <row r="49" spans="1:19" ht="90" x14ac:dyDescent="0.25">
      <c r="A49" t="s">
        <v>230</v>
      </c>
      <c r="B49" t="s">
        <v>231</v>
      </c>
      <c r="D49" t="s">
        <v>232</v>
      </c>
      <c r="E49" t="s">
        <v>233</v>
      </c>
      <c r="F49" t="s">
        <v>234</v>
      </c>
      <c r="G49" t="s">
        <v>24</v>
      </c>
      <c r="H49" t="s">
        <v>235</v>
      </c>
      <c r="I49" t="s">
        <v>26</v>
      </c>
      <c r="J49" s="3" t="s">
        <v>27</v>
      </c>
      <c r="K49" s="3" t="s">
        <v>236</v>
      </c>
      <c r="L49">
        <v>42031000</v>
      </c>
      <c r="M49" t="s">
        <v>29</v>
      </c>
      <c r="N49">
        <v>1</v>
      </c>
      <c r="O49">
        <v>562</v>
      </c>
      <c r="P49">
        <v>2950</v>
      </c>
      <c r="Q49" t="s">
        <v>237</v>
      </c>
      <c r="R49" s="4" t="s">
        <v>238</v>
      </c>
      <c r="S49" s="4" t="s">
        <v>239</v>
      </c>
    </row>
    <row r="50" spans="1:19" ht="90" x14ac:dyDescent="0.25">
      <c r="A50" t="s">
        <v>240</v>
      </c>
      <c r="B50" t="s">
        <v>231</v>
      </c>
      <c r="D50" t="s">
        <v>232</v>
      </c>
      <c r="E50" t="s">
        <v>233</v>
      </c>
      <c r="F50" t="s">
        <v>234</v>
      </c>
      <c r="G50" t="s">
        <v>65</v>
      </c>
      <c r="H50" t="s">
        <v>241</v>
      </c>
      <c r="I50" t="s">
        <v>26</v>
      </c>
      <c r="J50" s="3" t="s">
        <v>27</v>
      </c>
      <c r="K50" s="3" t="s">
        <v>236</v>
      </c>
      <c r="L50">
        <v>42031000</v>
      </c>
      <c r="M50" t="s">
        <v>29</v>
      </c>
      <c r="N50">
        <v>1</v>
      </c>
      <c r="O50">
        <v>562</v>
      </c>
      <c r="P50">
        <v>2950</v>
      </c>
      <c r="Q50" t="s">
        <v>237</v>
      </c>
      <c r="R50" s="4" t="s">
        <v>238</v>
      </c>
      <c r="S50" s="4" t="s">
        <v>239</v>
      </c>
    </row>
    <row r="51" spans="1:19" ht="90" x14ac:dyDescent="0.25">
      <c r="A51" t="s">
        <v>242</v>
      </c>
      <c r="B51" t="s">
        <v>231</v>
      </c>
      <c r="D51" t="s">
        <v>232</v>
      </c>
      <c r="E51" t="s">
        <v>233</v>
      </c>
      <c r="F51" t="s">
        <v>234</v>
      </c>
      <c r="G51" t="s">
        <v>34</v>
      </c>
      <c r="H51" t="s">
        <v>243</v>
      </c>
      <c r="I51" t="s">
        <v>26</v>
      </c>
      <c r="J51" s="3" t="s">
        <v>27</v>
      </c>
      <c r="K51" s="3" t="s">
        <v>236</v>
      </c>
      <c r="L51">
        <v>42031000</v>
      </c>
      <c r="M51" t="s">
        <v>29</v>
      </c>
      <c r="N51">
        <v>1</v>
      </c>
      <c r="O51">
        <v>562</v>
      </c>
      <c r="P51">
        <v>2950</v>
      </c>
      <c r="Q51" t="s">
        <v>237</v>
      </c>
      <c r="R51" s="4" t="s">
        <v>238</v>
      </c>
      <c r="S51" s="4" t="s">
        <v>239</v>
      </c>
    </row>
    <row r="52" spans="1:19" ht="90" x14ac:dyDescent="0.25">
      <c r="A52" t="s">
        <v>244</v>
      </c>
      <c r="B52" t="s">
        <v>231</v>
      </c>
      <c r="D52" t="s">
        <v>232</v>
      </c>
      <c r="E52" t="s">
        <v>233</v>
      </c>
      <c r="F52" t="s">
        <v>234</v>
      </c>
      <c r="G52" t="s">
        <v>52</v>
      </c>
      <c r="H52" t="s">
        <v>245</v>
      </c>
      <c r="I52" t="s">
        <v>26</v>
      </c>
      <c r="J52" s="3" t="s">
        <v>27</v>
      </c>
      <c r="K52" s="3" t="s">
        <v>236</v>
      </c>
      <c r="L52">
        <v>42031000</v>
      </c>
      <c r="M52" t="s">
        <v>29</v>
      </c>
      <c r="N52">
        <v>1</v>
      </c>
      <c r="O52">
        <v>562</v>
      </c>
      <c r="P52">
        <v>2950</v>
      </c>
      <c r="Q52" t="s">
        <v>237</v>
      </c>
      <c r="R52" s="4" t="s">
        <v>238</v>
      </c>
      <c r="S52" s="4" t="s">
        <v>239</v>
      </c>
    </row>
    <row r="53" spans="1:19" ht="90" x14ac:dyDescent="0.25">
      <c r="A53" t="s">
        <v>246</v>
      </c>
      <c r="B53" t="s">
        <v>231</v>
      </c>
      <c r="D53" t="s">
        <v>232</v>
      </c>
      <c r="E53" t="s">
        <v>233</v>
      </c>
      <c r="F53" t="s">
        <v>234</v>
      </c>
      <c r="G53" t="s">
        <v>40</v>
      </c>
      <c r="H53" t="s">
        <v>247</v>
      </c>
      <c r="I53" t="s">
        <v>26</v>
      </c>
      <c r="J53" s="3" t="s">
        <v>27</v>
      </c>
      <c r="K53" s="3" t="s">
        <v>236</v>
      </c>
      <c r="L53">
        <v>42031000</v>
      </c>
      <c r="M53" t="s">
        <v>29</v>
      </c>
      <c r="N53">
        <v>1</v>
      </c>
      <c r="O53">
        <v>562</v>
      </c>
      <c r="P53">
        <v>2950</v>
      </c>
      <c r="Q53" t="s">
        <v>237</v>
      </c>
      <c r="R53" s="4" t="s">
        <v>238</v>
      </c>
      <c r="S53" s="4" t="s">
        <v>239</v>
      </c>
    </row>
    <row r="54" spans="1:19" ht="90" x14ac:dyDescent="0.25">
      <c r="A54" t="s">
        <v>248</v>
      </c>
      <c r="B54" t="s">
        <v>249</v>
      </c>
      <c r="D54" t="s">
        <v>250</v>
      </c>
      <c r="E54" t="s">
        <v>89</v>
      </c>
      <c r="F54" t="s">
        <v>90</v>
      </c>
      <c r="G54" t="s">
        <v>59</v>
      </c>
      <c r="H54" t="s">
        <v>251</v>
      </c>
      <c r="I54" t="s">
        <v>26</v>
      </c>
      <c r="J54" s="3" t="s">
        <v>252</v>
      </c>
      <c r="K54" s="3" t="s">
        <v>253</v>
      </c>
      <c r="L54">
        <v>61101290</v>
      </c>
      <c r="M54" t="s">
        <v>29</v>
      </c>
      <c r="N54">
        <v>2</v>
      </c>
      <c r="O54">
        <v>276.5</v>
      </c>
      <c r="P54">
        <v>1450</v>
      </c>
      <c r="Q54" t="s">
        <v>254</v>
      </c>
      <c r="R54" s="4" t="s">
        <v>255</v>
      </c>
      <c r="S54" s="4" t="s">
        <v>256</v>
      </c>
    </row>
    <row r="55" spans="1:19" ht="90" x14ac:dyDescent="0.25">
      <c r="A55" t="s">
        <v>257</v>
      </c>
      <c r="B55" t="s">
        <v>258</v>
      </c>
      <c r="D55" t="s">
        <v>259</v>
      </c>
      <c r="E55" t="s">
        <v>260</v>
      </c>
      <c r="F55" t="s">
        <v>261</v>
      </c>
      <c r="G55" t="s">
        <v>24</v>
      </c>
      <c r="H55" t="s">
        <v>262</v>
      </c>
      <c r="I55" t="s">
        <v>26</v>
      </c>
      <c r="J55" s="3" t="s">
        <v>252</v>
      </c>
      <c r="K55" s="3" t="s">
        <v>253</v>
      </c>
      <c r="L55">
        <v>61101290</v>
      </c>
      <c r="M55" t="s">
        <v>29</v>
      </c>
      <c r="N55">
        <v>1</v>
      </c>
      <c r="O55">
        <v>165</v>
      </c>
      <c r="P55">
        <v>845</v>
      </c>
      <c r="Q55" t="s">
        <v>263</v>
      </c>
      <c r="R55" s="4" t="s">
        <v>264</v>
      </c>
      <c r="S55" s="4" t="s">
        <v>265</v>
      </c>
    </row>
    <row r="56" spans="1:19" ht="90" x14ac:dyDescent="0.25">
      <c r="A56" t="s">
        <v>266</v>
      </c>
      <c r="B56" t="s">
        <v>258</v>
      </c>
      <c r="D56" t="s">
        <v>259</v>
      </c>
      <c r="E56" t="s">
        <v>260</v>
      </c>
      <c r="F56" t="s">
        <v>261</v>
      </c>
      <c r="G56" t="s">
        <v>65</v>
      </c>
      <c r="H56" t="s">
        <v>267</v>
      </c>
      <c r="I56" t="s">
        <v>26</v>
      </c>
      <c r="J56" s="3" t="s">
        <v>252</v>
      </c>
      <c r="K56" s="3" t="s">
        <v>253</v>
      </c>
      <c r="L56">
        <v>61101290</v>
      </c>
      <c r="M56" t="s">
        <v>29</v>
      </c>
      <c r="N56">
        <v>1</v>
      </c>
      <c r="O56">
        <v>165</v>
      </c>
      <c r="P56">
        <v>845</v>
      </c>
      <c r="Q56" t="s">
        <v>263</v>
      </c>
      <c r="R56" s="4" t="s">
        <v>264</v>
      </c>
      <c r="S56" s="4" t="s">
        <v>265</v>
      </c>
    </row>
    <row r="57" spans="1:19" ht="90" x14ac:dyDescent="0.25">
      <c r="A57" t="s">
        <v>268</v>
      </c>
      <c r="B57" t="s">
        <v>258</v>
      </c>
      <c r="D57" t="s">
        <v>259</v>
      </c>
      <c r="E57" t="s">
        <v>260</v>
      </c>
      <c r="F57" t="s">
        <v>261</v>
      </c>
      <c r="G57" t="s">
        <v>52</v>
      </c>
      <c r="H57" t="s">
        <v>269</v>
      </c>
      <c r="I57" t="s">
        <v>26</v>
      </c>
      <c r="J57" s="3" t="s">
        <v>252</v>
      </c>
      <c r="K57" s="3" t="s">
        <v>253</v>
      </c>
      <c r="L57">
        <v>61101290</v>
      </c>
      <c r="M57" t="s">
        <v>29</v>
      </c>
      <c r="N57">
        <v>1</v>
      </c>
      <c r="O57">
        <v>165</v>
      </c>
      <c r="P57">
        <v>845</v>
      </c>
      <c r="Q57" t="s">
        <v>263</v>
      </c>
      <c r="R57" s="4" t="s">
        <v>264</v>
      </c>
      <c r="S57" s="4" t="s">
        <v>265</v>
      </c>
    </row>
    <row r="58" spans="1:19" ht="90" x14ac:dyDescent="0.25">
      <c r="A58" t="s">
        <v>270</v>
      </c>
      <c r="B58" t="s">
        <v>258</v>
      </c>
      <c r="D58" t="s">
        <v>259</v>
      </c>
      <c r="E58" t="s">
        <v>260</v>
      </c>
      <c r="F58" t="s">
        <v>261</v>
      </c>
      <c r="G58" t="s">
        <v>37</v>
      </c>
      <c r="H58" t="s">
        <v>271</v>
      </c>
      <c r="I58" t="s">
        <v>26</v>
      </c>
      <c r="J58" s="3" t="s">
        <v>252</v>
      </c>
      <c r="K58" s="3" t="s">
        <v>253</v>
      </c>
      <c r="L58">
        <v>61101290</v>
      </c>
      <c r="M58" t="s">
        <v>29</v>
      </c>
      <c r="N58">
        <v>1</v>
      </c>
      <c r="O58">
        <v>165</v>
      </c>
      <c r="P58">
        <v>845</v>
      </c>
      <c r="Q58" t="s">
        <v>263</v>
      </c>
      <c r="R58" s="4" t="s">
        <v>264</v>
      </c>
      <c r="S58" s="4" t="s">
        <v>265</v>
      </c>
    </row>
    <row r="59" spans="1:19" ht="90" x14ac:dyDescent="0.25">
      <c r="A59" t="s">
        <v>272</v>
      </c>
      <c r="B59" t="s">
        <v>273</v>
      </c>
      <c r="D59" t="s">
        <v>274</v>
      </c>
      <c r="E59" t="s">
        <v>79</v>
      </c>
      <c r="F59" t="s">
        <v>80</v>
      </c>
      <c r="G59" t="s">
        <v>59</v>
      </c>
      <c r="H59" t="s">
        <v>275</v>
      </c>
      <c r="I59" t="s">
        <v>26</v>
      </c>
      <c r="J59" s="3" t="s">
        <v>252</v>
      </c>
      <c r="K59" s="3" t="s">
        <v>253</v>
      </c>
      <c r="L59">
        <v>61101290</v>
      </c>
      <c r="M59" t="s">
        <v>29</v>
      </c>
      <c r="N59">
        <v>1</v>
      </c>
      <c r="O59">
        <v>170.75</v>
      </c>
      <c r="P59">
        <v>895</v>
      </c>
      <c r="Q59" t="s">
        <v>276</v>
      </c>
      <c r="R59" s="4" t="s">
        <v>277</v>
      </c>
      <c r="S59" s="4" t="s">
        <v>278</v>
      </c>
    </row>
    <row r="60" spans="1:19" ht="90" x14ac:dyDescent="0.25">
      <c r="A60" t="s">
        <v>279</v>
      </c>
      <c r="B60" t="s">
        <v>273</v>
      </c>
      <c r="D60" t="s">
        <v>274</v>
      </c>
      <c r="E60" t="s">
        <v>79</v>
      </c>
      <c r="F60" t="s">
        <v>80</v>
      </c>
      <c r="G60" t="s">
        <v>24</v>
      </c>
      <c r="H60" t="s">
        <v>280</v>
      </c>
      <c r="I60" t="s">
        <v>26</v>
      </c>
      <c r="J60" s="3" t="s">
        <v>252</v>
      </c>
      <c r="K60" s="3" t="s">
        <v>253</v>
      </c>
      <c r="L60">
        <v>61101290</v>
      </c>
      <c r="M60" t="s">
        <v>29</v>
      </c>
      <c r="N60">
        <v>2</v>
      </c>
      <c r="O60">
        <v>170.75</v>
      </c>
      <c r="P60">
        <v>895</v>
      </c>
      <c r="Q60" t="s">
        <v>276</v>
      </c>
      <c r="R60" s="4" t="s">
        <v>277</v>
      </c>
      <c r="S60" s="4" t="s">
        <v>278</v>
      </c>
    </row>
    <row r="61" spans="1:19" ht="90" x14ac:dyDescent="0.25">
      <c r="A61" t="s">
        <v>281</v>
      </c>
      <c r="B61" t="s">
        <v>273</v>
      </c>
      <c r="D61" t="s">
        <v>274</v>
      </c>
      <c r="E61" t="s">
        <v>79</v>
      </c>
      <c r="F61" t="s">
        <v>80</v>
      </c>
      <c r="G61" t="s">
        <v>65</v>
      </c>
      <c r="H61" t="s">
        <v>282</v>
      </c>
      <c r="I61" t="s">
        <v>26</v>
      </c>
      <c r="J61" s="3" t="s">
        <v>252</v>
      </c>
      <c r="K61" s="3" t="s">
        <v>253</v>
      </c>
      <c r="L61">
        <v>61101290</v>
      </c>
      <c r="M61" t="s">
        <v>29</v>
      </c>
      <c r="N61">
        <v>2</v>
      </c>
      <c r="O61">
        <v>170.75</v>
      </c>
      <c r="P61">
        <v>895</v>
      </c>
      <c r="Q61" t="s">
        <v>276</v>
      </c>
      <c r="R61" s="4" t="s">
        <v>277</v>
      </c>
      <c r="S61" s="4" t="s">
        <v>278</v>
      </c>
    </row>
    <row r="62" spans="1:19" ht="90" x14ac:dyDescent="0.25">
      <c r="A62" t="s">
        <v>283</v>
      </c>
      <c r="B62" t="s">
        <v>273</v>
      </c>
      <c r="D62" t="s">
        <v>274</v>
      </c>
      <c r="E62" t="s">
        <v>79</v>
      </c>
      <c r="F62" t="s">
        <v>80</v>
      </c>
      <c r="G62" t="s">
        <v>34</v>
      </c>
      <c r="H62" t="s">
        <v>284</v>
      </c>
      <c r="I62" t="s">
        <v>26</v>
      </c>
      <c r="J62" s="3" t="s">
        <v>252</v>
      </c>
      <c r="K62" s="3" t="s">
        <v>253</v>
      </c>
      <c r="L62">
        <v>61101290</v>
      </c>
      <c r="M62" t="s">
        <v>29</v>
      </c>
      <c r="N62">
        <v>1</v>
      </c>
      <c r="O62">
        <v>170.75</v>
      </c>
      <c r="P62">
        <v>895</v>
      </c>
      <c r="Q62" t="s">
        <v>276</v>
      </c>
      <c r="R62" s="4" t="s">
        <v>277</v>
      </c>
      <c r="S62" s="4" t="s">
        <v>278</v>
      </c>
    </row>
    <row r="63" spans="1:19" ht="90" x14ac:dyDescent="0.25">
      <c r="A63" t="s">
        <v>285</v>
      </c>
      <c r="B63" t="s">
        <v>286</v>
      </c>
      <c r="D63" t="s">
        <v>287</v>
      </c>
      <c r="E63" t="s">
        <v>260</v>
      </c>
      <c r="F63" t="s">
        <v>261</v>
      </c>
      <c r="G63" t="s">
        <v>59</v>
      </c>
      <c r="H63" t="s">
        <v>288</v>
      </c>
      <c r="I63" t="s">
        <v>26</v>
      </c>
      <c r="J63" s="3" t="s">
        <v>252</v>
      </c>
      <c r="K63" s="3" t="s">
        <v>253</v>
      </c>
      <c r="L63">
        <v>61101190</v>
      </c>
      <c r="M63" t="s">
        <v>29</v>
      </c>
      <c r="N63">
        <v>1</v>
      </c>
      <c r="O63">
        <v>295</v>
      </c>
      <c r="P63">
        <v>1450</v>
      </c>
      <c r="Q63" t="s">
        <v>289</v>
      </c>
      <c r="R63" s="4" t="s">
        <v>290</v>
      </c>
      <c r="S63" s="4" t="s">
        <v>291</v>
      </c>
    </row>
    <row r="64" spans="1:19" ht="90" x14ac:dyDescent="0.25">
      <c r="A64" t="s">
        <v>292</v>
      </c>
      <c r="B64" t="s">
        <v>293</v>
      </c>
      <c r="D64" t="s">
        <v>294</v>
      </c>
      <c r="E64" t="s">
        <v>179</v>
      </c>
      <c r="F64" t="s">
        <v>180</v>
      </c>
      <c r="G64" t="s">
        <v>40</v>
      </c>
      <c r="H64" t="s">
        <v>295</v>
      </c>
      <c r="I64" t="s">
        <v>26</v>
      </c>
      <c r="J64" s="3" t="s">
        <v>252</v>
      </c>
      <c r="K64" s="3" t="s">
        <v>253</v>
      </c>
      <c r="L64">
        <v>61101290</v>
      </c>
      <c r="M64" t="s">
        <v>29</v>
      </c>
      <c r="N64">
        <v>1</v>
      </c>
      <c r="O64">
        <v>110.25</v>
      </c>
      <c r="P64">
        <v>695</v>
      </c>
      <c r="Q64" t="s">
        <v>263</v>
      </c>
      <c r="R64" s="4" t="s">
        <v>296</v>
      </c>
      <c r="S64" s="4" t="s">
        <v>297</v>
      </c>
    </row>
    <row r="65" spans="1:19" ht="90" x14ac:dyDescent="0.25">
      <c r="A65" t="s">
        <v>298</v>
      </c>
      <c r="B65" t="s">
        <v>299</v>
      </c>
      <c r="D65" t="s">
        <v>300</v>
      </c>
      <c r="E65" t="s">
        <v>142</v>
      </c>
      <c r="F65" t="s">
        <v>143</v>
      </c>
      <c r="G65" t="s">
        <v>59</v>
      </c>
      <c r="H65" t="s">
        <v>301</v>
      </c>
      <c r="I65" t="s">
        <v>26</v>
      </c>
      <c r="J65" s="3" t="s">
        <v>252</v>
      </c>
      <c r="K65" s="3" t="s">
        <v>253</v>
      </c>
      <c r="L65">
        <v>61099020</v>
      </c>
      <c r="M65" t="s">
        <v>29</v>
      </c>
      <c r="N65">
        <v>1</v>
      </c>
      <c r="O65">
        <v>118.25</v>
      </c>
      <c r="P65">
        <v>745</v>
      </c>
      <c r="Q65" t="s">
        <v>302</v>
      </c>
      <c r="R65" s="4" t="s">
        <v>303</v>
      </c>
      <c r="S65" s="4" t="s">
        <v>304</v>
      </c>
    </row>
    <row r="66" spans="1:19" ht="90" x14ac:dyDescent="0.25">
      <c r="A66" t="s">
        <v>305</v>
      </c>
      <c r="B66" t="s">
        <v>299</v>
      </c>
      <c r="D66" t="s">
        <v>300</v>
      </c>
      <c r="E66" t="s">
        <v>142</v>
      </c>
      <c r="F66" t="s">
        <v>143</v>
      </c>
      <c r="G66" t="s">
        <v>24</v>
      </c>
      <c r="H66" t="s">
        <v>306</v>
      </c>
      <c r="I66" t="s">
        <v>26</v>
      </c>
      <c r="J66" s="3" t="s">
        <v>252</v>
      </c>
      <c r="K66" s="3" t="s">
        <v>253</v>
      </c>
      <c r="L66">
        <v>61099020</v>
      </c>
      <c r="M66" t="s">
        <v>29</v>
      </c>
      <c r="N66">
        <v>1</v>
      </c>
      <c r="O66">
        <v>118.25</v>
      </c>
      <c r="P66">
        <v>745</v>
      </c>
      <c r="Q66" t="s">
        <v>302</v>
      </c>
      <c r="R66" s="4" t="s">
        <v>303</v>
      </c>
      <c r="S66" s="4" t="s">
        <v>304</v>
      </c>
    </row>
    <row r="67" spans="1:19" ht="90" x14ac:dyDescent="0.25">
      <c r="A67" t="s">
        <v>307</v>
      </c>
      <c r="B67" t="s">
        <v>299</v>
      </c>
      <c r="D67" t="s">
        <v>300</v>
      </c>
      <c r="E67" t="s">
        <v>142</v>
      </c>
      <c r="F67" t="s">
        <v>143</v>
      </c>
      <c r="G67" t="s">
        <v>65</v>
      </c>
      <c r="H67" t="s">
        <v>308</v>
      </c>
      <c r="I67" t="s">
        <v>26</v>
      </c>
      <c r="J67" s="3" t="s">
        <v>252</v>
      </c>
      <c r="K67" s="3" t="s">
        <v>253</v>
      </c>
      <c r="L67">
        <v>61099020</v>
      </c>
      <c r="M67" t="s">
        <v>29</v>
      </c>
      <c r="N67">
        <v>1</v>
      </c>
      <c r="O67">
        <v>118.25</v>
      </c>
      <c r="P67">
        <v>745</v>
      </c>
      <c r="Q67" t="s">
        <v>302</v>
      </c>
      <c r="R67" s="4" t="s">
        <v>303</v>
      </c>
      <c r="S67" s="4" t="s">
        <v>304</v>
      </c>
    </row>
    <row r="68" spans="1:19" ht="90" x14ac:dyDescent="0.25">
      <c r="A68" t="s">
        <v>309</v>
      </c>
      <c r="B68" t="s">
        <v>299</v>
      </c>
      <c r="D68" t="s">
        <v>300</v>
      </c>
      <c r="E68" t="s">
        <v>142</v>
      </c>
      <c r="F68" t="s">
        <v>143</v>
      </c>
      <c r="G68" t="s">
        <v>34</v>
      </c>
      <c r="H68" t="s">
        <v>310</v>
      </c>
      <c r="I68" t="s">
        <v>26</v>
      </c>
      <c r="J68" s="3" t="s">
        <v>252</v>
      </c>
      <c r="K68" s="3" t="s">
        <v>253</v>
      </c>
      <c r="L68">
        <v>61099020</v>
      </c>
      <c r="M68" t="s">
        <v>29</v>
      </c>
      <c r="N68">
        <v>1</v>
      </c>
      <c r="O68">
        <v>118.25</v>
      </c>
      <c r="P68">
        <v>745</v>
      </c>
      <c r="Q68" t="s">
        <v>302</v>
      </c>
      <c r="R68" s="4" t="s">
        <v>303</v>
      </c>
      <c r="S68" s="4" t="s">
        <v>304</v>
      </c>
    </row>
    <row r="69" spans="1:19" ht="90" x14ac:dyDescent="0.25">
      <c r="A69" t="s">
        <v>311</v>
      </c>
      <c r="B69" t="s">
        <v>299</v>
      </c>
      <c r="D69" t="s">
        <v>300</v>
      </c>
      <c r="E69" t="s">
        <v>142</v>
      </c>
      <c r="F69" t="s">
        <v>143</v>
      </c>
      <c r="G69" t="s">
        <v>37</v>
      </c>
      <c r="H69" t="s">
        <v>312</v>
      </c>
      <c r="I69" t="s">
        <v>26</v>
      </c>
      <c r="J69" s="3" t="s">
        <v>252</v>
      </c>
      <c r="K69" s="3" t="s">
        <v>253</v>
      </c>
      <c r="L69">
        <v>61099020</v>
      </c>
      <c r="M69" t="s">
        <v>29</v>
      </c>
      <c r="N69">
        <v>1</v>
      </c>
      <c r="O69">
        <v>118.25</v>
      </c>
      <c r="P69">
        <v>745</v>
      </c>
      <c r="Q69" t="s">
        <v>302</v>
      </c>
      <c r="R69" s="4" t="s">
        <v>303</v>
      </c>
      <c r="S69" s="4" t="s">
        <v>304</v>
      </c>
    </row>
    <row r="70" spans="1:19" ht="90" x14ac:dyDescent="0.25">
      <c r="A70" t="s">
        <v>313</v>
      </c>
      <c r="B70" t="s">
        <v>314</v>
      </c>
      <c r="D70" t="s">
        <v>315</v>
      </c>
      <c r="E70" t="s">
        <v>142</v>
      </c>
      <c r="F70" t="s">
        <v>143</v>
      </c>
      <c r="G70" t="s">
        <v>24</v>
      </c>
      <c r="H70" t="s">
        <v>316</v>
      </c>
      <c r="I70" t="s">
        <v>26</v>
      </c>
      <c r="J70" s="3" t="s">
        <v>252</v>
      </c>
      <c r="K70" s="3" t="s">
        <v>253</v>
      </c>
      <c r="L70">
        <v>61101190</v>
      </c>
      <c r="M70" t="s">
        <v>29</v>
      </c>
      <c r="N70">
        <v>1</v>
      </c>
      <c r="O70">
        <v>278</v>
      </c>
      <c r="P70">
        <v>1750</v>
      </c>
      <c r="Q70" t="s">
        <v>263</v>
      </c>
      <c r="R70" s="4" t="s">
        <v>317</v>
      </c>
      <c r="S70" s="4" t="s">
        <v>318</v>
      </c>
    </row>
    <row r="71" spans="1:19" ht="90" x14ac:dyDescent="0.25">
      <c r="A71" t="s">
        <v>319</v>
      </c>
      <c r="B71" t="s">
        <v>314</v>
      </c>
      <c r="D71" t="s">
        <v>315</v>
      </c>
      <c r="E71" t="s">
        <v>142</v>
      </c>
      <c r="F71" t="s">
        <v>143</v>
      </c>
      <c r="G71" t="s">
        <v>34</v>
      </c>
      <c r="H71" t="s">
        <v>320</v>
      </c>
      <c r="I71" t="s">
        <v>26</v>
      </c>
      <c r="J71" s="3" t="s">
        <v>252</v>
      </c>
      <c r="K71" s="3" t="s">
        <v>253</v>
      </c>
      <c r="L71">
        <v>61101190</v>
      </c>
      <c r="M71" t="s">
        <v>29</v>
      </c>
      <c r="N71">
        <v>1</v>
      </c>
      <c r="O71">
        <v>278</v>
      </c>
      <c r="P71">
        <v>1750</v>
      </c>
      <c r="Q71" t="s">
        <v>263</v>
      </c>
      <c r="R71" s="4" t="s">
        <v>317</v>
      </c>
      <c r="S71" s="4" t="s">
        <v>318</v>
      </c>
    </row>
    <row r="72" spans="1:19" ht="90" x14ac:dyDescent="0.25">
      <c r="A72" t="s">
        <v>321</v>
      </c>
      <c r="B72" t="s">
        <v>322</v>
      </c>
      <c r="D72" t="s">
        <v>323</v>
      </c>
      <c r="E72" t="s">
        <v>70</v>
      </c>
      <c r="F72" t="s">
        <v>71</v>
      </c>
      <c r="G72" t="s">
        <v>59</v>
      </c>
      <c r="H72" t="s">
        <v>324</v>
      </c>
      <c r="I72" t="s">
        <v>26</v>
      </c>
      <c r="J72" s="3" t="s">
        <v>252</v>
      </c>
      <c r="K72" s="3" t="s">
        <v>253</v>
      </c>
      <c r="L72">
        <v>61101190</v>
      </c>
      <c r="M72" t="s">
        <v>29</v>
      </c>
      <c r="N72">
        <v>1</v>
      </c>
      <c r="O72">
        <v>142</v>
      </c>
      <c r="P72">
        <v>895</v>
      </c>
      <c r="Q72" t="s">
        <v>289</v>
      </c>
      <c r="R72" s="4" t="s">
        <v>325</v>
      </c>
      <c r="S72" s="4" t="s">
        <v>326</v>
      </c>
    </row>
    <row r="73" spans="1:19" ht="90" x14ac:dyDescent="0.25">
      <c r="A73" t="s">
        <v>327</v>
      </c>
      <c r="B73" t="s">
        <v>322</v>
      </c>
      <c r="D73" t="s">
        <v>323</v>
      </c>
      <c r="E73" t="s">
        <v>70</v>
      </c>
      <c r="F73" t="s">
        <v>71</v>
      </c>
      <c r="G73" t="s">
        <v>65</v>
      </c>
      <c r="H73" t="s">
        <v>328</v>
      </c>
      <c r="I73" t="s">
        <v>26</v>
      </c>
      <c r="J73" s="3" t="s">
        <v>252</v>
      </c>
      <c r="K73" s="3" t="s">
        <v>253</v>
      </c>
      <c r="L73">
        <v>61101190</v>
      </c>
      <c r="M73" t="s">
        <v>29</v>
      </c>
      <c r="N73">
        <v>1</v>
      </c>
      <c r="O73">
        <v>142</v>
      </c>
      <c r="P73">
        <v>895</v>
      </c>
      <c r="Q73" t="s">
        <v>289</v>
      </c>
      <c r="R73" s="4" t="s">
        <v>325</v>
      </c>
      <c r="S73" s="4" t="s">
        <v>326</v>
      </c>
    </row>
    <row r="74" spans="1:19" ht="90" x14ac:dyDescent="0.25">
      <c r="A74" t="s">
        <v>329</v>
      </c>
      <c r="B74" t="s">
        <v>330</v>
      </c>
      <c r="D74" t="s">
        <v>331</v>
      </c>
      <c r="E74" t="s">
        <v>45</v>
      </c>
      <c r="F74" t="s">
        <v>46</v>
      </c>
      <c r="G74" t="s">
        <v>24</v>
      </c>
      <c r="H74" t="s">
        <v>332</v>
      </c>
      <c r="I74" t="s">
        <v>26</v>
      </c>
      <c r="J74" s="3" t="s">
        <v>252</v>
      </c>
      <c r="K74" s="3" t="s">
        <v>253</v>
      </c>
      <c r="L74">
        <v>61101190</v>
      </c>
      <c r="M74" t="s">
        <v>29</v>
      </c>
      <c r="N74">
        <v>1</v>
      </c>
      <c r="O74">
        <v>134</v>
      </c>
      <c r="P74">
        <v>845</v>
      </c>
      <c r="Q74" t="s">
        <v>333</v>
      </c>
      <c r="R74" s="4" t="s">
        <v>334</v>
      </c>
      <c r="S74" s="4" t="s">
        <v>335</v>
      </c>
    </row>
    <row r="75" spans="1:19" ht="90" x14ac:dyDescent="0.25">
      <c r="A75" t="s">
        <v>336</v>
      </c>
      <c r="B75" t="s">
        <v>330</v>
      </c>
      <c r="D75" t="s">
        <v>331</v>
      </c>
      <c r="E75" t="s">
        <v>45</v>
      </c>
      <c r="F75" t="s">
        <v>46</v>
      </c>
      <c r="G75" t="s">
        <v>34</v>
      </c>
      <c r="H75" t="s">
        <v>337</v>
      </c>
      <c r="I75" t="s">
        <v>26</v>
      </c>
      <c r="J75" s="3" t="s">
        <v>252</v>
      </c>
      <c r="K75" s="3" t="s">
        <v>253</v>
      </c>
      <c r="L75">
        <v>61101190</v>
      </c>
      <c r="M75" t="s">
        <v>29</v>
      </c>
      <c r="N75">
        <v>1</v>
      </c>
      <c r="O75">
        <v>134</v>
      </c>
      <c r="P75">
        <v>845</v>
      </c>
      <c r="Q75" t="s">
        <v>333</v>
      </c>
      <c r="R75" s="4" t="s">
        <v>334</v>
      </c>
      <c r="S75" s="4" t="s">
        <v>335</v>
      </c>
    </row>
    <row r="76" spans="1:19" ht="90" x14ac:dyDescent="0.25">
      <c r="A76" t="s">
        <v>338</v>
      </c>
      <c r="B76" t="s">
        <v>339</v>
      </c>
      <c r="D76" t="s">
        <v>340</v>
      </c>
      <c r="E76" t="s">
        <v>45</v>
      </c>
      <c r="F76" t="s">
        <v>46</v>
      </c>
      <c r="G76" t="s">
        <v>59</v>
      </c>
      <c r="H76" t="s">
        <v>341</v>
      </c>
      <c r="I76" t="s">
        <v>26</v>
      </c>
      <c r="J76" s="3" t="s">
        <v>252</v>
      </c>
      <c r="K76" s="3" t="s">
        <v>253</v>
      </c>
      <c r="L76">
        <v>61101290</v>
      </c>
      <c r="M76" t="s">
        <v>29</v>
      </c>
      <c r="N76">
        <v>1</v>
      </c>
      <c r="O76">
        <v>189.75</v>
      </c>
      <c r="P76">
        <v>995</v>
      </c>
      <c r="Q76" t="s">
        <v>263</v>
      </c>
      <c r="R76" s="4" t="s">
        <v>342</v>
      </c>
      <c r="S76" s="4" t="s">
        <v>343</v>
      </c>
    </row>
    <row r="77" spans="1:19" ht="90" x14ac:dyDescent="0.25">
      <c r="A77" t="s">
        <v>344</v>
      </c>
      <c r="B77" t="s">
        <v>339</v>
      </c>
      <c r="D77" t="s">
        <v>340</v>
      </c>
      <c r="E77" t="s">
        <v>45</v>
      </c>
      <c r="F77" t="s">
        <v>46</v>
      </c>
      <c r="G77" t="s">
        <v>24</v>
      </c>
      <c r="H77" t="s">
        <v>345</v>
      </c>
      <c r="I77" t="s">
        <v>26</v>
      </c>
      <c r="J77" s="3" t="s">
        <v>252</v>
      </c>
      <c r="K77" s="3" t="s">
        <v>253</v>
      </c>
      <c r="L77">
        <v>61101290</v>
      </c>
      <c r="M77" t="s">
        <v>29</v>
      </c>
      <c r="N77">
        <v>1</v>
      </c>
      <c r="O77">
        <v>189.75</v>
      </c>
      <c r="P77">
        <v>995</v>
      </c>
      <c r="Q77" t="s">
        <v>263</v>
      </c>
      <c r="R77" s="4" t="s">
        <v>342</v>
      </c>
      <c r="S77" s="4" t="s">
        <v>343</v>
      </c>
    </row>
    <row r="78" spans="1:19" ht="90" x14ac:dyDescent="0.25">
      <c r="A78" t="s">
        <v>346</v>
      </c>
      <c r="B78" t="s">
        <v>339</v>
      </c>
      <c r="D78" t="s">
        <v>340</v>
      </c>
      <c r="E78" t="s">
        <v>45</v>
      </c>
      <c r="F78" t="s">
        <v>46</v>
      </c>
      <c r="G78" t="s">
        <v>65</v>
      </c>
      <c r="H78" t="s">
        <v>347</v>
      </c>
      <c r="I78" t="s">
        <v>26</v>
      </c>
      <c r="J78" s="3" t="s">
        <v>252</v>
      </c>
      <c r="K78" s="3" t="s">
        <v>253</v>
      </c>
      <c r="L78">
        <v>61101290</v>
      </c>
      <c r="M78" t="s">
        <v>29</v>
      </c>
      <c r="N78">
        <v>2</v>
      </c>
      <c r="O78">
        <v>189.75</v>
      </c>
      <c r="P78">
        <v>995</v>
      </c>
      <c r="Q78" t="s">
        <v>263</v>
      </c>
      <c r="R78" s="4" t="s">
        <v>342</v>
      </c>
      <c r="S78" s="4" t="s">
        <v>343</v>
      </c>
    </row>
    <row r="79" spans="1:19" ht="90" x14ac:dyDescent="0.25">
      <c r="A79" t="s">
        <v>348</v>
      </c>
      <c r="B79" t="s">
        <v>339</v>
      </c>
      <c r="D79" t="s">
        <v>340</v>
      </c>
      <c r="E79" t="s">
        <v>45</v>
      </c>
      <c r="F79" t="s">
        <v>46</v>
      </c>
      <c r="G79" t="s">
        <v>34</v>
      </c>
      <c r="H79" t="s">
        <v>349</v>
      </c>
      <c r="I79" t="s">
        <v>26</v>
      </c>
      <c r="J79" s="3" t="s">
        <v>252</v>
      </c>
      <c r="K79" s="3" t="s">
        <v>253</v>
      </c>
      <c r="L79">
        <v>61101290</v>
      </c>
      <c r="M79" t="s">
        <v>29</v>
      </c>
      <c r="N79">
        <v>1</v>
      </c>
      <c r="O79">
        <v>189.75</v>
      </c>
      <c r="P79">
        <v>995</v>
      </c>
      <c r="Q79" t="s">
        <v>263</v>
      </c>
      <c r="R79" s="4" t="s">
        <v>342</v>
      </c>
      <c r="S79" s="4" t="s">
        <v>343</v>
      </c>
    </row>
    <row r="80" spans="1:19" ht="90" x14ac:dyDescent="0.25">
      <c r="A80" t="s">
        <v>350</v>
      </c>
      <c r="B80" t="s">
        <v>339</v>
      </c>
      <c r="D80" t="s">
        <v>340</v>
      </c>
      <c r="E80" t="s">
        <v>45</v>
      </c>
      <c r="F80" t="s">
        <v>46</v>
      </c>
      <c r="G80" t="s">
        <v>52</v>
      </c>
      <c r="H80" t="s">
        <v>351</v>
      </c>
      <c r="I80" t="s">
        <v>26</v>
      </c>
      <c r="J80" s="3" t="s">
        <v>252</v>
      </c>
      <c r="K80" s="3" t="s">
        <v>253</v>
      </c>
      <c r="L80">
        <v>61101290</v>
      </c>
      <c r="M80" t="s">
        <v>29</v>
      </c>
      <c r="N80">
        <v>1</v>
      </c>
      <c r="O80">
        <v>189.75</v>
      </c>
      <c r="P80">
        <v>995</v>
      </c>
      <c r="Q80" t="s">
        <v>263</v>
      </c>
      <c r="R80" s="4" t="s">
        <v>342</v>
      </c>
      <c r="S80" s="4" t="s">
        <v>343</v>
      </c>
    </row>
    <row r="81" spans="1:19" ht="90" x14ac:dyDescent="0.25">
      <c r="A81" t="s">
        <v>352</v>
      </c>
      <c r="B81" t="s">
        <v>353</v>
      </c>
      <c r="D81" t="s">
        <v>354</v>
      </c>
      <c r="E81" t="s">
        <v>79</v>
      </c>
      <c r="F81" t="s">
        <v>80</v>
      </c>
      <c r="G81" t="s">
        <v>65</v>
      </c>
      <c r="H81" t="s">
        <v>355</v>
      </c>
      <c r="I81" t="s">
        <v>26</v>
      </c>
      <c r="J81" s="3" t="s">
        <v>252</v>
      </c>
      <c r="K81" s="3" t="s">
        <v>253</v>
      </c>
      <c r="L81">
        <v>61101290</v>
      </c>
      <c r="M81" t="s">
        <v>29</v>
      </c>
      <c r="N81">
        <v>1</v>
      </c>
      <c r="O81">
        <v>657.25</v>
      </c>
      <c r="P81">
        <v>3450</v>
      </c>
      <c r="Q81" t="s">
        <v>263</v>
      </c>
      <c r="R81" s="4" t="s">
        <v>356</v>
      </c>
      <c r="S81" s="4" t="s">
        <v>357</v>
      </c>
    </row>
    <row r="82" spans="1:19" ht="90" x14ac:dyDescent="0.25">
      <c r="A82" t="s">
        <v>358</v>
      </c>
      <c r="B82" t="s">
        <v>353</v>
      </c>
      <c r="D82" t="s">
        <v>354</v>
      </c>
      <c r="E82" t="s">
        <v>79</v>
      </c>
      <c r="F82" t="s">
        <v>80</v>
      </c>
      <c r="G82" t="s">
        <v>34</v>
      </c>
      <c r="H82" t="s">
        <v>359</v>
      </c>
      <c r="I82" t="s">
        <v>26</v>
      </c>
      <c r="J82" s="3" t="s">
        <v>252</v>
      </c>
      <c r="K82" s="3" t="s">
        <v>253</v>
      </c>
      <c r="L82">
        <v>61101290</v>
      </c>
      <c r="M82" t="s">
        <v>29</v>
      </c>
      <c r="N82">
        <v>1</v>
      </c>
      <c r="O82">
        <v>657.25</v>
      </c>
      <c r="P82">
        <v>3450</v>
      </c>
      <c r="Q82" t="s">
        <v>263</v>
      </c>
      <c r="R82" s="4" t="s">
        <v>356</v>
      </c>
      <c r="S82" s="4" t="s">
        <v>357</v>
      </c>
    </row>
    <row r="83" spans="1:19" ht="90" x14ac:dyDescent="0.25">
      <c r="A83" t="s">
        <v>360</v>
      </c>
      <c r="B83" t="s">
        <v>361</v>
      </c>
      <c r="D83" t="s">
        <v>362</v>
      </c>
      <c r="E83" t="s">
        <v>45</v>
      </c>
      <c r="F83" t="s">
        <v>46</v>
      </c>
      <c r="G83" t="s">
        <v>59</v>
      </c>
      <c r="H83" t="s">
        <v>363</v>
      </c>
      <c r="I83" t="s">
        <v>26</v>
      </c>
      <c r="J83" s="3" t="s">
        <v>252</v>
      </c>
      <c r="K83" s="3" t="s">
        <v>253</v>
      </c>
      <c r="L83">
        <v>61099020</v>
      </c>
      <c r="M83" t="s">
        <v>29</v>
      </c>
      <c r="N83">
        <v>2</v>
      </c>
      <c r="O83">
        <v>142</v>
      </c>
      <c r="P83">
        <v>745</v>
      </c>
      <c r="Q83" t="s">
        <v>364</v>
      </c>
      <c r="R83" s="4" t="s">
        <v>365</v>
      </c>
      <c r="S83" s="4" t="s">
        <v>366</v>
      </c>
    </row>
    <row r="84" spans="1:19" ht="90" x14ac:dyDescent="0.25">
      <c r="A84" t="s">
        <v>367</v>
      </c>
      <c r="B84" t="s">
        <v>361</v>
      </c>
      <c r="D84" t="s">
        <v>362</v>
      </c>
      <c r="E84" t="s">
        <v>45</v>
      </c>
      <c r="F84" t="s">
        <v>46</v>
      </c>
      <c r="G84" t="s">
        <v>24</v>
      </c>
      <c r="H84" t="s">
        <v>368</v>
      </c>
      <c r="I84" t="s">
        <v>26</v>
      </c>
      <c r="J84" s="3" t="s">
        <v>252</v>
      </c>
      <c r="K84" s="3" t="s">
        <v>253</v>
      </c>
      <c r="L84">
        <v>61099020</v>
      </c>
      <c r="M84" t="s">
        <v>29</v>
      </c>
      <c r="N84">
        <v>2</v>
      </c>
      <c r="O84">
        <v>142</v>
      </c>
      <c r="P84">
        <v>745</v>
      </c>
      <c r="Q84" t="s">
        <v>364</v>
      </c>
      <c r="R84" s="4" t="s">
        <v>365</v>
      </c>
      <c r="S84" s="4" t="s">
        <v>366</v>
      </c>
    </row>
    <row r="85" spans="1:19" ht="90" x14ac:dyDescent="0.25">
      <c r="A85" t="s">
        <v>369</v>
      </c>
      <c r="B85" t="s">
        <v>361</v>
      </c>
      <c r="D85" t="s">
        <v>362</v>
      </c>
      <c r="E85" t="s">
        <v>45</v>
      </c>
      <c r="F85" t="s">
        <v>46</v>
      </c>
      <c r="G85" t="s">
        <v>65</v>
      </c>
      <c r="H85" t="s">
        <v>370</v>
      </c>
      <c r="I85" t="s">
        <v>26</v>
      </c>
      <c r="J85" s="3" t="s">
        <v>252</v>
      </c>
      <c r="K85" s="3" t="s">
        <v>253</v>
      </c>
      <c r="L85">
        <v>61099020</v>
      </c>
      <c r="M85" t="s">
        <v>29</v>
      </c>
      <c r="N85">
        <v>2</v>
      </c>
      <c r="O85">
        <v>142</v>
      </c>
      <c r="P85">
        <v>745</v>
      </c>
      <c r="Q85" t="s">
        <v>364</v>
      </c>
      <c r="R85" s="4" t="s">
        <v>365</v>
      </c>
      <c r="S85" s="4" t="s">
        <v>366</v>
      </c>
    </row>
    <row r="86" spans="1:19" ht="90" x14ac:dyDescent="0.25">
      <c r="A86" t="s">
        <v>371</v>
      </c>
      <c r="B86" t="s">
        <v>361</v>
      </c>
      <c r="D86" t="s">
        <v>362</v>
      </c>
      <c r="E86" t="s">
        <v>45</v>
      </c>
      <c r="F86" t="s">
        <v>46</v>
      </c>
      <c r="G86" t="s">
        <v>52</v>
      </c>
      <c r="H86" t="s">
        <v>372</v>
      </c>
      <c r="I86" t="s">
        <v>26</v>
      </c>
      <c r="J86" s="3" t="s">
        <v>252</v>
      </c>
      <c r="K86" s="3" t="s">
        <v>253</v>
      </c>
      <c r="L86">
        <v>61099020</v>
      </c>
      <c r="M86" t="s">
        <v>29</v>
      </c>
      <c r="N86">
        <v>2</v>
      </c>
      <c r="O86">
        <v>142</v>
      </c>
      <c r="P86">
        <v>745</v>
      </c>
      <c r="Q86" t="s">
        <v>364</v>
      </c>
      <c r="R86" s="4" t="s">
        <v>365</v>
      </c>
      <c r="S86" s="4" t="s">
        <v>366</v>
      </c>
    </row>
    <row r="87" spans="1:19" ht="90" x14ac:dyDescent="0.25">
      <c r="A87" t="s">
        <v>373</v>
      </c>
      <c r="B87" t="s">
        <v>361</v>
      </c>
      <c r="D87" t="s">
        <v>362</v>
      </c>
      <c r="E87" t="s">
        <v>45</v>
      </c>
      <c r="F87" t="s">
        <v>46</v>
      </c>
      <c r="G87" t="s">
        <v>37</v>
      </c>
      <c r="H87" t="s">
        <v>374</v>
      </c>
      <c r="I87" t="s">
        <v>26</v>
      </c>
      <c r="J87" s="3" t="s">
        <v>252</v>
      </c>
      <c r="K87" s="3" t="s">
        <v>253</v>
      </c>
      <c r="L87">
        <v>61099020</v>
      </c>
      <c r="M87" t="s">
        <v>29</v>
      </c>
      <c r="N87">
        <v>2</v>
      </c>
      <c r="O87">
        <v>142</v>
      </c>
      <c r="P87">
        <v>745</v>
      </c>
      <c r="Q87" t="s">
        <v>364</v>
      </c>
      <c r="R87" s="4" t="s">
        <v>365</v>
      </c>
      <c r="S87" s="4" t="s">
        <v>366</v>
      </c>
    </row>
    <row r="88" spans="1:19" ht="90" x14ac:dyDescent="0.25">
      <c r="A88" t="s">
        <v>375</v>
      </c>
      <c r="B88" t="s">
        <v>361</v>
      </c>
      <c r="D88" t="s">
        <v>362</v>
      </c>
      <c r="E88" t="s">
        <v>45</v>
      </c>
      <c r="F88" t="s">
        <v>46</v>
      </c>
      <c r="G88" t="s">
        <v>40</v>
      </c>
      <c r="H88" t="s">
        <v>376</v>
      </c>
      <c r="I88" t="s">
        <v>26</v>
      </c>
      <c r="J88" s="3" t="s">
        <v>252</v>
      </c>
      <c r="K88" s="3" t="s">
        <v>253</v>
      </c>
      <c r="L88">
        <v>61099020</v>
      </c>
      <c r="M88" t="s">
        <v>29</v>
      </c>
      <c r="N88">
        <v>1</v>
      </c>
      <c r="O88">
        <v>142</v>
      </c>
      <c r="P88">
        <v>745</v>
      </c>
      <c r="Q88" t="s">
        <v>364</v>
      </c>
      <c r="R88" s="4" t="s">
        <v>365</v>
      </c>
      <c r="S88" s="4" t="s">
        <v>366</v>
      </c>
    </row>
    <row r="89" spans="1:19" ht="90" x14ac:dyDescent="0.25">
      <c r="A89" t="s">
        <v>377</v>
      </c>
      <c r="B89" t="s">
        <v>378</v>
      </c>
      <c r="D89" t="s">
        <v>379</v>
      </c>
      <c r="E89" t="s">
        <v>260</v>
      </c>
      <c r="F89" t="s">
        <v>261</v>
      </c>
      <c r="G89" t="s">
        <v>59</v>
      </c>
      <c r="H89" t="s">
        <v>380</v>
      </c>
      <c r="I89" t="s">
        <v>26</v>
      </c>
      <c r="J89" s="3" t="s">
        <v>252</v>
      </c>
      <c r="K89" s="3" t="s">
        <v>253</v>
      </c>
      <c r="L89">
        <v>61101290</v>
      </c>
      <c r="M89" t="s">
        <v>29</v>
      </c>
      <c r="N89">
        <v>1</v>
      </c>
      <c r="O89">
        <v>238.25</v>
      </c>
      <c r="P89">
        <v>1250</v>
      </c>
      <c r="Q89" t="s">
        <v>263</v>
      </c>
      <c r="R89" s="4" t="s">
        <v>381</v>
      </c>
      <c r="S89" s="4" t="s">
        <v>382</v>
      </c>
    </row>
    <row r="90" spans="1:19" ht="90" x14ac:dyDescent="0.25">
      <c r="A90" t="s">
        <v>383</v>
      </c>
      <c r="B90" t="s">
        <v>378</v>
      </c>
      <c r="D90" t="s">
        <v>379</v>
      </c>
      <c r="E90" t="s">
        <v>260</v>
      </c>
      <c r="F90" t="s">
        <v>261</v>
      </c>
      <c r="G90" t="s">
        <v>24</v>
      </c>
      <c r="H90" t="s">
        <v>384</v>
      </c>
      <c r="I90" t="s">
        <v>26</v>
      </c>
      <c r="J90" s="3" t="s">
        <v>252</v>
      </c>
      <c r="K90" s="3" t="s">
        <v>253</v>
      </c>
      <c r="L90">
        <v>61101290</v>
      </c>
      <c r="M90" t="s">
        <v>29</v>
      </c>
      <c r="N90">
        <v>1</v>
      </c>
      <c r="O90">
        <v>238.25</v>
      </c>
      <c r="P90">
        <v>1250</v>
      </c>
      <c r="Q90" t="s">
        <v>263</v>
      </c>
      <c r="R90" s="4" t="s">
        <v>381</v>
      </c>
      <c r="S90" s="4" t="s">
        <v>382</v>
      </c>
    </row>
    <row r="91" spans="1:19" ht="90" x14ac:dyDescent="0.25">
      <c r="A91" t="s">
        <v>385</v>
      </c>
      <c r="B91" t="s">
        <v>378</v>
      </c>
      <c r="D91" t="s">
        <v>379</v>
      </c>
      <c r="E91" t="s">
        <v>260</v>
      </c>
      <c r="F91" t="s">
        <v>261</v>
      </c>
      <c r="G91" t="s">
        <v>65</v>
      </c>
      <c r="H91" t="s">
        <v>386</v>
      </c>
      <c r="I91" t="s">
        <v>26</v>
      </c>
      <c r="J91" s="3" t="s">
        <v>252</v>
      </c>
      <c r="K91" s="3" t="s">
        <v>253</v>
      </c>
      <c r="L91">
        <v>61101290</v>
      </c>
      <c r="M91" t="s">
        <v>29</v>
      </c>
      <c r="N91">
        <v>1</v>
      </c>
      <c r="O91">
        <v>238.25</v>
      </c>
      <c r="P91">
        <v>1250</v>
      </c>
      <c r="Q91" t="s">
        <v>263</v>
      </c>
      <c r="R91" s="4" t="s">
        <v>381</v>
      </c>
      <c r="S91" s="4" t="s">
        <v>382</v>
      </c>
    </row>
    <row r="92" spans="1:19" ht="90" x14ac:dyDescent="0.25">
      <c r="A92" t="s">
        <v>387</v>
      </c>
      <c r="B92" t="s">
        <v>378</v>
      </c>
      <c r="D92" t="s">
        <v>379</v>
      </c>
      <c r="E92" t="s">
        <v>260</v>
      </c>
      <c r="F92" t="s">
        <v>261</v>
      </c>
      <c r="G92" t="s">
        <v>34</v>
      </c>
      <c r="H92" t="s">
        <v>388</v>
      </c>
      <c r="I92" t="s">
        <v>26</v>
      </c>
      <c r="J92" s="3" t="s">
        <v>252</v>
      </c>
      <c r="K92" s="3" t="s">
        <v>253</v>
      </c>
      <c r="L92">
        <v>61101290</v>
      </c>
      <c r="M92" t="s">
        <v>29</v>
      </c>
      <c r="N92">
        <v>1</v>
      </c>
      <c r="O92">
        <v>238.25</v>
      </c>
      <c r="P92">
        <v>1250</v>
      </c>
      <c r="Q92" t="s">
        <v>263</v>
      </c>
      <c r="R92" s="4" t="s">
        <v>381</v>
      </c>
      <c r="S92" s="4" t="s">
        <v>382</v>
      </c>
    </row>
    <row r="93" spans="1:19" ht="90" x14ac:dyDescent="0.25">
      <c r="A93" t="s">
        <v>389</v>
      </c>
      <c r="B93" t="s">
        <v>378</v>
      </c>
      <c r="D93" t="s">
        <v>379</v>
      </c>
      <c r="E93" t="s">
        <v>260</v>
      </c>
      <c r="F93" t="s">
        <v>261</v>
      </c>
      <c r="G93" t="s">
        <v>52</v>
      </c>
      <c r="H93" t="s">
        <v>390</v>
      </c>
      <c r="I93" t="s">
        <v>26</v>
      </c>
      <c r="J93" s="3" t="s">
        <v>252</v>
      </c>
      <c r="K93" s="3" t="s">
        <v>253</v>
      </c>
      <c r="L93">
        <v>61101290</v>
      </c>
      <c r="M93" t="s">
        <v>29</v>
      </c>
      <c r="N93">
        <v>1</v>
      </c>
      <c r="O93">
        <v>238.25</v>
      </c>
      <c r="P93">
        <v>1250</v>
      </c>
      <c r="Q93" t="s">
        <v>263</v>
      </c>
      <c r="R93" s="4" t="s">
        <v>381</v>
      </c>
      <c r="S93" s="4" t="s">
        <v>382</v>
      </c>
    </row>
    <row r="94" spans="1:19" ht="90" x14ac:dyDescent="0.25">
      <c r="A94" t="s">
        <v>391</v>
      </c>
      <c r="B94" t="s">
        <v>378</v>
      </c>
      <c r="D94" t="s">
        <v>379</v>
      </c>
      <c r="E94" t="s">
        <v>260</v>
      </c>
      <c r="F94" t="s">
        <v>261</v>
      </c>
      <c r="G94" t="s">
        <v>37</v>
      </c>
      <c r="H94" t="s">
        <v>392</v>
      </c>
      <c r="I94" t="s">
        <v>26</v>
      </c>
      <c r="J94" s="3" t="s">
        <v>252</v>
      </c>
      <c r="K94" s="3" t="s">
        <v>253</v>
      </c>
      <c r="L94">
        <v>61101290</v>
      </c>
      <c r="M94" t="s">
        <v>29</v>
      </c>
      <c r="N94">
        <v>1</v>
      </c>
      <c r="O94">
        <v>238.25</v>
      </c>
      <c r="P94">
        <v>1250</v>
      </c>
      <c r="Q94" t="s">
        <v>263</v>
      </c>
      <c r="R94" s="4" t="s">
        <v>381</v>
      </c>
      <c r="S94" s="4" t="s">
        <v>382</v>
      </c>
    </row>
    <row r="95" spans="1:19" ht="90" x14ac:dyDescent="0.25">
      <c r="A95" t="s">
        <v>393</v>
      </c>
      <c r="B95" t="s">
        <v>378</v>
      </c>
      <c r="D95" t="s">
        <v>379</v>
      </c>
      <c r="E95" t="s">
        <v>260</v>
      </c>
      <c r="F95" t="s">
        <v>261</v>
      </c>
      <c r="G95" t="s">
        <v>40</v>
      </c>
      <c r="H95" t="s">
        <v>394</v>
      </c>
      <c r="I95" t="s">
        <v>26</v>
      </c>
      <c r="J95" s="3" t="s">
        <v>252</v>
      </c>
      <c r="K95" s="3" t="s">
        <v>253</v>
      </c>
      <c r="L95">
        <v>61101290</v>
      </c>
      <c r="M95" t="s">
        <v>29</v>
      </c>
      <c r="N95">
        <v>1</v>
      </c>
      <c r="O95">
        <v>238.25</v>
      </c>
      <c r="P95">
        <v>1250</v>
      </c>
      <c r="Q95" t="s">
        <v>263</v>
      </c>
      <c r="R95" s="4" t="s">
        <v>381</v>
      </c>
      <c r="S95" s="4" t="s">
        <v>382</v>
      </c>
    </row>
    <row r="96" spans="1:19" ht="90" x14ac:dyDescent="0.25">
      <c r="A96" t="s">
        <v>395</v>
      </c>
      <c r="B96" t="s">
        <v>396</v>
      </c>
      <c r="D96" t="s">
        <v>397</v>
      </c>
      <c r="E96" t="s">
        <v>79</v>
      </c>
      <c r="F96" t="s">
        <v>80</v>
      </c>
      <c r="G96" t="s">
        <v>65</v>
      </c>
      <c r="H96" t="s">
        <v>398</v>
      </c>
      <c r="I96" t="s">
        <v>26</v>
      </c>
      <c r="J96" s="3" t="s">
        <v>252</v>
      </c>
      <c r="K96" s="3" t="s">
        <v>253</v>
      </c>
      <c r="L96">
        <v>61101290</v>
      </c>
      <c r="M96" t="s">
        <v>29</v>
      </c>
      <c r="N96">
        <v>1</v>
      </c>
      <c r="O96">
        <v>238.25</v>
      </c>
      <c r="P96">
        <v>1250</v>
      </c>
      <c r="Q96" t="s">
        <v>263</v>
      </c>
      <c r="R96" s="4" t="s">
        <v>399</v>
      </c>
      <c r="S96" s="4" t="s">
        <v>400</v>
      </c>
    </row>
    <row r="97" spans="1:19" ht="90" x14ac:dyDescent="0.25">
      <c r="A97" t="s">
        <v>401</v>
      </c>
      <c r="B97" t="s">
        <v>402</v>
      </c>
      <c r="D97" t="s">
        <v>403</v>
      </c>
      <c r="E97" t="s">
        <v>70</v>
      </c>
      <c r="F97" t="s">
        <v>71</v>
      </c>
      <c r="G97" t="s">
        <v>24</v>
      </c>
      <c r="H97" t="s">
        <v>404</v>
      </c>
      <c r="I97" t="s">
        <v>26</v>
      </c>
      <c r="J97" s="3" t="s">
        <v>252</v>
      </c>
      <c r="K97" s="3" t="s">
        <v>253</v>
      </c>
      <c r="L97">
        <v>61101190</v>
      </c>
      <c r="M97" t="s">
        <v>29</v>
      </c>
      <c r="N97">
        <v>3</v>
      </c>
      <c r="O97">
        <v>85</v>
      </c>
      <c r="P97">
        <v>445</v>
      </c>
      <c r="Q97" t="s">
        <v>289</v>
      </c>
      <c r="R97" s="4" t="s">
        <v>405</v>
      </c>
      <c r="S97" s="4" t="s">
        <v>406</v>
      </c>
    </row>
    <row r="98" spans="1:19" ht="90" x14ac:dyDescent="0.25">
      <c r="A98" t="s">
        <v>407</v>
      </c>
      <c r="B98" t="s">
        <v>402</v>
      </c>
      <c r="D98" t="s">
        <v>403</v>
      </c>
      <c r="E98" t="s">
        <v>70</v>
      </c>
      <c r="F98" t="s">
        <v>71</v>
      </c>
      <c r="G98" t="s">
        <v>65</v>
      </c>
      <c r="H98" t="s">
        <v>408</v>
      </c>
      <c r="I98" t="s">
        <v>26</v>
      </c>
      <c r="J98" s="3" t="s">
        <v>252</v>
      </c>
      <c r="K98" s="3" t="s">
        <v>253</v>
      </c>
      <c r="L98">
        <v>61101190</v>
      </c>
      <c r="M98" t="s">
        <v>29</v>
      </c>
      <c r="N98">
        <v>4</v>
      </c>
      <c r="O98">
        <v>85</v>
      </c>
      <c r="P98">
        <v>445</v>
      </c>
      <c r="Q98" t="s">
        <v>289</v>
      </c>
      <c r="R98" s="4" t="s">
        <v>405</v>
      </c>
      <c r="S98" s="4" t="s">
        <v>406</v>
      </c>
    </row>
    <row r="99" spans="1:19" ht="90" x14ac:dyDescent="0.25">
      <c r="A99" t="s">
        <v>409</v>
      </c>
      <c r="B99" t="s">
        <v>402</v>
      </c>
      <c r="D99" t="s">
        <v>403</v>
      </c>
      <c r="E99" t="s">
        <v>70</v>
      </c>
      <c r="F99" t="s">
        <v>71</v>
      </c>
      <c r="G99" t="s">
        <v>34</v>
      </c>
      <c r="H99" t="s">
        <v>410</v>
      </c>
      <c r="I99" t="s">
        <v>26</v>
      </c>
      <c r="J99" s="3" t="s">
        <v>252</v>
      </c>
      <c r="K99" s="3" t="s">
        <v>253</v>
      </c>
      <c r="L99">
        <v>61101190</v>
      </c>
      <c r="M99" t="s">
        <v>29</v>
      </c>
      <c r="N99">
        <v>3</v>
      </c>
      <c r="O99">
        <v>85</v>
      </c>
      <c r="P99">
        <v>445</v>
      </c>
      <c r="Q99" t="s">
        <v>289</v>
      </c>
      <c r="R99" s="4" t="s">
        <v>405</v>
      </c>
      <c r="S99" s="4" t="s">
        <v>406</v>
      </c>
    </row>
    <row r="100" spans="1:19" ht="90" x14ac:dyDescent="0.25">
      <c r="A100" t="s">
        <v>411</v>
      </c>
      <c r="B100" t="s">
        <v>402</v>
      </c>
      <c r="D100" t="s">
        <v>403</v>
      </c>
      <c r="E100" t="s">
        <v>70</v>
      </c>
      <c r="F100" t="s">
        <v>71</v>
      </c>
      <c r="G100" t="s">
        <v>52</v>
      </c>
      <c r="H100" t="s">
        <v>412</v>
      </c>
      <c r="I100" t="s">
        <v>26</v>
      </c>
      <c r="J100" s="3" t="s">
        <v>252</v>
      </c>
      <c r="K100" s="3" t="s">
        <v>253</v>
      </c>
      <c r="L100">
        <v>61101190</v>
      </c>
      <c r="M100" t="s">
        <v>29</v>
      </c>
      <c r="N100">
        <v>2</v>
      </c>
      <c r="O100">
        <v>85</v>
      </c>
      <c r="P100">
        <v>445</v>
      </c>
      <c r="Q100" t="s">
        <v>289</v>
      </c>
      <c r="R100" s="4" t="s">
        <v>405</v>
      </c>
      <c r="S100" s="4" t="s">
        <v>406</v>
      </c>
    </row>
    <row r="101" spans="1:19" ht="90" x14ac:dyDescent="0.25">
      <c r="A101" t="s">
        <v>413</v>
      </c>
      <c r="B101" t="s">
        <v>402</v>
      </c>
      <c r="D101" t="s">
        <v>403</v>
      </c>
      <c r="E101" t="s">
        <v>70</v>
      </c>
      <c r="F101" t="s">
        <v>71</v>
      </c>
      <c r="G101" t="s">
        <v>37</v>
      </c>
      <c r="H101" t="s">
        <v>414</v>
      </c>
      <c r="I101" t="s">
        <v>26</v>
      </c>
      <c r="J101" s="3" t="s">
        <v>252</v>
      </c>
      <c r="K101" s="3" t="s">
        <v>253</v>
      </c>
      <c r="L101">
        <v>61101190</v>
      </c>
      <c r="M101" t="s">
        <v>29</v>
      </c>
      <c r="N101">
        <v>2</v>
      </c>
      <c r="O101">
        <v>85</v>
      </c>
      <c r="P101">
        <v>445</v>
      </c>
      <c r="Q101" t="s">
        <v>289</v>
      </c>
      <c r="R101" s="4" t="s">
        <v>405</v>
      </c>
      <c r="S101" s="4" t="s">
        <v>406</v>
      </c>
    </row>
    <row r="102" spans="1:19" ht="90" x14ac:dyDescent="0.25">
      <c r="A102" t="s">
        <v>415</v>
      </c>
      <c r="B102" t="s">
        <v>416</v>
      </c>
      <c r="D102" t="s">
        <v>417</v>
      </c>
      <c r="E102" t="s">
        <v>45</v>
      </c>
      <c r="F102" t="s">
        <v>46</v>
      </c>
      <c r="G102" t="s">
        <v>24</v>
      </c>
      <c r="H102" t="s">
        <v>418</v>
      </c>
      <c r="I102" t="s">
        <v>26</v>
      </c>
      <c r="J102" s="3" t="s">
        <v>252</v>
      </c>
      <c r="K102" s="3" t="s">
        <v>253</v>
      </c>
      <c r="L102">
        <v>61102099</v>
      </c>
      <c r="M102" t="s">
        <v>29</v>
      </c>
      <c r="N102">
        <v>1</v>
      </c>
      <c r="O102">
        <v>75.25</v>
      </c>
      <c r="P102">
        <v>395</v>
      </c>
      <c r="Q102" t="s">
        <v>419</v>
      </c>
      <c r="R102" s="4" t="s">
        <v>420</v>
      </c>
      <c r="S102" s="4" t="s">
        <v>421</v>
      </c>
    </row>
    <row r="103" spans="1:19" ht="90" x14ac:dyDescent="0.25">
      <c r="A103" t="s">
        <v>422</v>
      </c>
      <c r="B103" t="s">
        <v>416</v>
      </c>
      <c r="D103" t="s">
        <v>417</v>
      </c>
      <c r="E103" t="s">
        <v>45</v>
      </c>
      <c r="F103" t="s">
        <v>46</v>
      </c>
      <c r="G103" t="s">
        <v>65</v>
      </c>
      <c r="H103" t="s">
        <v>423</v>
      </c>
      <c r="I103" t="s">
        <v>26</v>
      </c>
      <c r="J103" s="3" t="s">
        <v>252</v>
      </c>
      <c r="K103" s="3" t="s">
        <v>253</v>
      </c>
      <c r="L103">
        <v>61102099</v>
      </c>
      <c r="M103" t="s">
        <v>29</v>
      </c>
      <c r="N103">
        <v>2</v>
      </c>
      <c r="O103">
        <v>75.25</v>
      </c>
      <c r="P103">
        <v>395</v>
      </c>
      <c r="Q103" t="s">
        <v>419</v>
      </c>
      <c r="R103" s="4" t="s">
        <v>420</v>
      </c>
      <c r="S103" s="4" t="s">
        <v>421</v>
      </c>
    </row>
    <row r="104" spans="1:19" ht="90" x14ac:dyDescent="0.25">
      <c r="A104" t="s">
        <v>424</v>
      </c>
      <c r="B104" t="s">
        <v>416</v>
      </c>
      <c r="D104" t="s">
        <v>417</v>
      </c>
      <c r="E104" t="s">
        <v>45</v>
      </c>
      <c r="F104" t="s">
        <v>46</v>
      </c>
      <c r="G104" t="s">
        <v>34</v>
      </c>
      <c r="H104" t="s">
        <v>425</v>
      </c>
      <c r="I104" t="s">
        <v>26</v>
      </c>
      <c r="J104" s="3" t="s">
        <v>252</v>
      </c>
      <c r="K104" s="3" t="s">
        <v>253</v>
      </c>
      <c r="L104">
        <v>61102099</v>
      </c>
      <c r="M104" t="s">
        <v>29</v>
      </c>
      <c r="N104">
        <v>2</v>
      </c>
      <c r="O104">
        <v>75.25</v>
      </c>
      <c r="P104">
        <v>395</v>
      </c>
      <c r="Q104" t="s">
        <v>419</v>
      </c>
      <c r="R104" s="4" t="s">
        <v>420</v>
      </c>
      <c r="S104" s="4" t="s">
        <v>421</v>
      </c>
    </row>
    <row r="105" spans="1:19" ht="90" x14ac:dyDescent="0.25">
      <c r="A105" t="s">
        <v>426</v>
      </c>
      <c r="B105" t="s">
        <v>416</v>
      </c>
      <c r="D105" t="s">
        <v>417</v>
      </c>
      <c r="E105" t="s">
        <v>45</v>
      </c>
      <c r="F105" t="s">
        <v>46</v>
      </c>
      <c r="G105" t="s">
        <v>52</v>
      </c>
      <c r="H105" t="s">
        <v>427</v>
      </c>
      <c r="I105" t="s">
        <v>26</v>
      </c>
      <c r="J105" s="3" t="s">
        <v>252</v>
      </c>
      <c r="K105" s="3" t="s">
        <v>253</v>
      </c>
      <c r="L105">
        <v>61102099</v>
      </c>
      <c r="M105" t="s">
        <v>29</v>
      </c>
      <c r="N105">
        <v>1</v>
      </c>
      <c r="O105">
        <v>75.25</v>
      </c>
      <c r="P105">
        <v>395</v>
      </c>
      <c r="Q105" t="s">
        <v>419</v>
      </c>
      <c r="R105" s="4" t="s">
        <v>420</v>
      </c>
      <c r="S105" s="4" t="s">
        <v>421</v>
      </c>
    </row>
    <row r="106" spans="1:19" ht="90" x14ac:dyDescent="0.25">
      <c r="A106" t="s">
        <v>428</v>
      </c>
      <c r="B106" t="s">
        <v>416</v>
      </c>
      <c r="D106" t="s">
        <v>417</v>
      </c>
      <c r="E106" t="s">
        <v>45</v>
      </c>
      <c r="F106" t="s">
        <v>46</v>
      </c>
      <c r="G106" t="s">
        <v>37</v>
      </c>
      <c r="H106" t="s">
        <v>429</v>
      </c>
      <c r="I106" t="s">
        <v>26</v>
      </c>
      <c r="J106" s="3" t="s">
        <v>252</v>
      </c>
      <c r="K106" s="3" t="s">
        <v>253</v>
      </c>
      <c r="L106">
        <v>61102099</v>
      </c>
      <c r="M106" t="s">
        <v>29</v>
      </c>
      <c r="N106">
        <v>1</v>
      </c>
      <c r="O106">
        <v>75.25</v>
      </c>
      <c r="P106">
        <v>395</v>
      </c>
      <c r="Q106" t="s">
        <v>419</v>
      </c>
      <c r="R106" s="4" t="s">
        <v>420</v>
      </c>
      <c r="S106" s="4" t="s">
        <v>421</v>
      </c>
    </row>
    <row r="107" spans="1:19" ht="90" x14ac:dyDescent="0.25">
      <c r="A107" t="s">
        <v>430</v>
      </c>
      <c r="B107" t="s">
        <v>431</v>
      </c>
      <c r="D107" t="s">
        <v>432</v>
      </c>
      <c r="E107" t="s">
        <v>70</v>
      </c>
      <c r="F107" t="s">
        <v>71</v>
      </c>
      <c r="G107" t="s">
        <v>37</v>
      </c>
      <c r="H107" t="s">
        <v>433</v>
      </c>
      <c r="I107" t="s">
        <v>26</v>
      </c>
      <c r="J107" s="3" t="s">
        <v>252</v>
      </c>
      <c r="K107" s="3" t="s">
        <v>434</v>
      </c>
      <c r="L107">
        <v>61101190</v>
      </c>
      <c r="M107" t="s">
        <v>29</v>
      </c>
      <c r="N107">
        <v>1</v>
      </c>
      <c r="O107">
        <v>189.75</v>
      </c>
      <c r="P107">
        <v>995</v>
      </c>
      <c r="Q107" t="s">
        <v>435</v>
      </c>
      <c r="R107" s="4" t="s">
        <v>436</v>
      </c>
      <c r="S107" s="4" t="s">
        <v>437</v>
      </c>
    </row>
    <row r="108" spans="1:19" ht="90" x14ac:dyDescent="0.25">
      <c r="A108" t="s">
        <v>438</v>
      </c>
      <c r="B108" t="s">
        <v>431</v>
      </c>
      <c r="D108" t="s">
        <v>432</v>
      </c>
      <c r="E108" t="s">
        <v>70</v>
      </c>
      <c r="F108" t="s">
        <v>71</v>
      </c>
      <c r="G108" t="s">
        <v>40</v>
      </c>
      <c r="H108" t="s">
        <v>439</v>
      </c>
      <c r="I108" t="s">
        <v>26</v>
      </c>
      <c r="J108" s="3" t="s">
        <v>252</v>
      </c>
      <c r="K108" s="3" t="s">
        <v>434</v>
      </c>
      <c r="L108">
        <v>61101190</v>
      </c>
      <c r="M108" t="s">
        <v>29</v>
      </c>
      <c r="N108">
        <v>1</v>
      </c>
      <c r="O108">
        <v>189.75</v>
      </c>
      <c r="P108">
        <v>995</v>
      </c>
      <c r="Q108" t="s">
        <v>435</v>
      </c>
      <c r="R108" s="4" t="s">
        <v>436</v>
      </c>
      <c r="S108" s="4" t="s">
        <v>437</v>
      </c>
    </row>
    <row r="109" spans="1:19" ht="90" x14ac:dyDescent="0.25">
      <c r="A109" t="s">
        <v>440</v>
      </c>
      <c r="B109" t="s">
        <v>441</v>
      </c>
      <c r="D109" t="s">
        <v>442</v>
      </c>
      <c r="E109" t="s">
        <v>45</v>
      </c>
      <c r="F109" t="s">
        <v>46</v>
      </c>
      <c r="G109" t="s">
        <v>59</v>
      </c>
      <c r="H109" t="s">
        <v>443</v>
      </c>
      <c r="I109" t="s">
        <v>26</v>
      </c>
      <c r="J109" s="3" t="s">
        <v>252</v>
      </c>
      <c r="K109" s="3" t="s">
        <v>434</v>
      </c>
      <c r="L109">
        <v>61101290</v>
      </c>
      <c r="M109" t="s">
        <v>29</v>
      </c>
      <c r="N109">
        <v>1</v>
      </c>
      <c r="O109">
        <v>175</v>
      </c>
      <c r="P109">
        <v>895</v>
      </c>
      <c r="Q109" t="s">
        <v>263</v>
      </c>
      <c r="R109" s="4" t="s">
        <v>444</v>
      </c>
      <c r="S109" s="4" t="s">
        <v>445</v>
      </c>
    </row>
    <row r="110" spans="1:19" ht="90" x14ac:dyDescent="0.25">
      <c r="A110" t="s">
        <v>446</v>
      </c>
      <c r="B110" t="s">
        <v>441</v>
      </c>
      <c r="D110" t="s">
        <v>442</v>
      </c>
      <c r="E110" t="s">
        <v>45</v>
      </c>
      <c r="F110" t="s">
        <v>46</v>
      </c>
      <c r="G110" t="s">
        <v>65</v>
      </c>
      <c r="H110" t="s">
        <v>447</v>
      </c>
      <c r="I110" t="s">
        <v>26</v>
      </c>
      <c r="J110" s="3" t="s">
        <v>252</v>
      </c>
      <c r="K110" s="3" t="s">
        <v>434</v>
      </c>
      <c r="L110">
        <v>61101290</v>
      </c>
      <c r="M110" t="s">
        <v>29</v>
      </c>
      <c r="N110">
        <v>1</v>
      </c>
      <c r="O110">
        <v>175</v>
      </c>
      <c r="P110">
        <v>895</v>
      </c>
      <c r="Q110" t="s">
        <v>263</v>
      </c>
      <c r="R110" s="4" t="s">
        <v>444</v>
      </c>
      <c r="S110" s="4" t="s">
        <v>445</v>
      </c>
    </row>
    <row r="111" spans="1:19" ht="90" x14ac:dyDescent="0.25">
      <c r="A111" t="s">
        <v>448</v>
      </c>
      <c r="B111" t="s">
        <v>441</v>
      </c>
      <c r="D111" t="s">
        <v>442</v>
      </c>
      <c r="E111" t="s">
        <v>45</v>
      </c>
      <c r="F111" t="s">
        <v>46</v>
      </c>
      <c r="G111" t="s">
        <v>34</v>
      </c>
      <c r="H111" t="s">
        <v>449</v>
      </c>
      <c r="I111" t="s">
        <v>26</v>
      </c>
      <c r="J111" s="3" t="s">
        <v>252</v>
      </c>
      <c r="K111" s="3" t="s">
        <v>434</v>
      </c>
      <c r="L111">
        <v>61101290</v>
      </c>
      <c r="M111" t="s">
        <v>29</v>
      </c>
      <c r="N111">
        <v>1</v>
      </c>
      <c r="O111">
        <v>175</v>
      </c>
      <c r="P111">
        <v>895</v>
      </c>
      <c r="Q111" t="s">
        <v>263</v>
      </c>
      <c r="R111" s="4" t="s">
        <v>444</v>
      </c>
      <c r="S111" s="4" t="s">
        <v>445</v>
      </c>
    </row>
    <row r="112" spans="1:19" ht="90" x14ac:dyDescent="0.25">
      <c r="A112" t="s">
        <v>450</v>
      </c>
      <c r="B112" t="s">
        <v>441</v>
      </c>
      <c r="D112" t="s">
        <v>442</v>
      </c>
      <c r="E112" t="s">
        <v>45</v>
      </c>
      <c r="F112" t="s">
        <v>46</v>
      </c>
      <c r="G112" t="s">
        <v>40</v>
      </c>
      <c r="H112" t="s">
        <v>451</v>
      </c>
      <c r="I112" t="s">
        <v>26</v>
      </c>
      <c r="J112" s="3" t="s">
        <v>252</v>
      </c>
      <c r="K112" s="3" t="s">
        <v>434</v>
      </c>
      <c r="L112">
        <v>61101290</v>
      </c>
      <c r="M112" t="s">
        <v>29</v>
      </c>
      <c r="N112">
        <v>1</v>
      </c>
      <c r="O112">
        <v>175</v>
      </c>
      <c r="P112">
        <v>895</v>
      </c>
      <c r="Q112" t="s">
        <v>263</v>
      </c>
      <c r="R112" s="4" t="s">
        <v>444</v>
      </c>
      <c r="S112" s="4" t="s">
        <v>445</v>
      </c>
    </row>
    <row r="113" spans="1:19" ht="90" x14ac:dyDescent="0.25">
      <c r="A113" t="s">
        <v>452</v>
      </c>
      <c r="B113" t="s">
        <v>453</v>
      </c>
      <c r="D113" t="s">
        <v>454</v>
      </c>
      <c r="E113" t="s">
        <v>45</v>
      </c>
      <c r="F113" t="s">
        <v>46</v>
      </c>
      <c r="G113" t="s">
        <v>59</v>
      </c>
      <c r="H113" t="s">
        <v>455</v>
      </c>
      <c r="I113" t="s">
        <v>26</v>
      </c>
      <c r="J113" s="3" t="s">
        <v>252</v>
      </c>
      <c r="K113" s="3" t="s">
        <v>434</v>
      </c>
      <c r="L113">
        <v>61101290</v>
      </c>
      <c r="M113" t="s">
        <v>29</v>
      </c>
      <c r="N113">
        <v>1</v>
      </c>
      <c r="O113">
        <v>198.5</v>
      </c>
      <c r="P113">
        <v>1250</v>
      </c>
      <c r="Q113" t="s">
        <v>302</v>
      </c>
      <c r="R113" s="4" t="s">
        <v>456</v>
      </c>
      <c r="S113" s="4" t="s">
        <v>457</v>
      </c>
    </row>
    <row r="114" spans="1:19" ht="90" x14ac:dyDescent="0.25">
      <c r="A114" t="s">
        <v>458</v>
      </c>
      <c r="B114" t="s">
        <v>453</v>
      </c>
      <c r="D114" t="s">
        <v>454</v>
      </c>
      <c r="E114" t="s">
        <v>45</v>
      </c>
      <c r="F114" t="s">
        <v>46</v>
      </c>
      <c r="G114" t="s">
        <v>65</v>
      </c>
      <c r="H114" t="s">
        <v>459</v>
      </c>
      <c r="I114" t="s">
        <v>26</v>
      </c>
      <c r="J114" s="3" t="s">
        <v>252</v>
      </c>
      <c r="K114" s="3" t="s">
        <v>434</v>
      </c>
      <c r="L114">
        <v>61101290</v>
      </c>
      <c r="M114" t="s">
        <v>29</v>
      </c>
      <c r="N114">
        <v>1</v>
      </c>
      <c r="O114">
        <v>198.5</v>
      </c>
      <c r="P114">
        <v>1250</v>
      </c>
      <c r="Q114" t="s">
        <v>302</v>
      </c>
      <c r="R114" s="4" t="s">
        <v>456</v>
      </c>
      <c r="S114" s="4" t="s">
        <v>457</v>
      </c>
    </row>
    <row r="115" spans="1:19" ht="90" x14ac:dyDescent="0.25">
      <c r="A115" t="s">
        <v>460</v>
      </c>
      <c r="B115" t="s">
        <v>453</v>
      </c>
      <c r="D115" t="s">
        <v>454</v>
      </c>
      <c r="E115" t="s">
        <v>45</v>
      </c>
      <c r="F115" t="s">
        <v>46</v>
      </c>
      <c r="G115" t="s">
        <v>37</v>
      </c>
      <c r="H115" t="s">
        <v>461</v>
      </c>
      <c r="I115" t="s">
        <v>26</v>
      </c>
      <c r="J115" s="3" t="s">
        <v>252</v>
      </c>
      <c r="K115" s="3" t="s">
        <v>434</v>
      </c>
      <c r="L115">
        <v>61101290</v>
      </c>
      <c r="M115" t="s">
        <v>29</v>
      </c>
      <c r="N115">
        <v>1</v>
      </c>
      <c r="O115">
        <v>198.5</v>
      </c>
      <c r="P115">
        <v>1250</v>
      </c>
      <c r="Q115" t="s">
        <v>302</v>
      </c>
      <c r="R115" s="4" t="s">
        <v>456</v>
      </c>
      <c r="S115" s="4" t="s">
        <v>457</v>
      </c>
    </row>
    <row r="116" spans="1:19" ht="90" x14ac:dyDescent="0.25">
      <c r="A116" t="s">
        <v>462</v>
      </c>
      <c r="B116" t="s">
        <v>463</v>
      </c>
      <c r="D116" t="s">
        <v>464</v>
      </c>
      <c r="E116" t="s">
        <v>142</v>
      </c>
      <c r="F116" t="s">
        <v>143</v>
      </c>
      <c r="G116" t="s">
        <v>59</v>
      </c>
      <c r="H116" t="s">
        <v>465</v>
      </c>
      <c r="I116" t="s">
        <v>26</v>
      </c>
      <c r="J116" s="3" t="s">
        <v>252</v>
      </c>
      <c r="K116" s="3" t="s">
        <v>434</v>
      </c>
      <c r="L116">
        <v>61101190</v>
      </c>
      <c r="M116" t="s">
        <v>29</v>
      </c>
      <c r="N116">
        <v>1</v>
      </c>
      <c r="O116">
        <v>165.75</v>
      </c>
      <c r="P116">
        <v>895</v>
      </c>
      <c r="Q116" t="s">
        <v>289</v>
      </c>
      <c r="R116" s="4" t="s">
        <v>466</v>
      </c>
      <c r="S116" s="4" t="s">
        <v>467</v>
      </c>
    </row>
    <row r="117" spans="1:19" ht="90" x14ac:dyDescent="0.25">
      <c r="A117" t="s">
        <v>468</v>
      </c>
      <c r="B117" t="s">
        <v>469</v>
      </c>
      <c r="D117" t="s">
        <v>470</v>
      </c>
      <c r="E117" t="s">
        <v>89</v>
      </c>
      <c r="F117" t="s">
        <v>90</v>
      </c>
      <c r="G117" t="s">
        <v>59</v>
      </c>
      <c r="H117" t="s">
        <v>471</v>
      </c>
      <c r="I117" t="s">
        <v>26</v>
      </c>
      <c r="J117" s="3" t="s">
        <v>252</v>
      </c>
      <c r="K117" s="3" t="s">
        <v>434</v>
      </c>
      <c r="L117">
        <v>61101190</v>
      </c>
      <c r="M117" t="s">
        <v>29</v>
      </c>
      <c r="N117">
        <v>1</v>
      </c>
      <c r="O117">
        <v>110</v>
      </c>
      <c r="P117">
        <v>595</v>
      </c>
      <c r="Q117" t="s">
        <v>289</v>
      </c>
      <c r="R117" s="4" t="s">
        <v>472</v>
      </c>
      <c r="S117" s="4" t="s">
        <v>473</v>
      </c>
    </row>
    <row r="118" spans="1:19" ht="90" x14ac:dyDescent="0.25">
      <c r="A118" t="s">
        <v>474</v>
      </c>
      <c r="B118" t="s">
        <v>469</v>
      </c>
      <c r="D118" t="s">
        <v>470</v>
      </c>
      <c r="E118" t="s">
        <v>89</v>
      </c>
      <c r="F118" t="s">
        <v>90</v>
      </c>
      <c r="G118" t="s">
        <v>24</v>
      </c>
      <c r="H118" t="s">
        <v>475</v>
      </c>
      <c r="I118" t="s">
        <v>26</v>
      </c>
      <c r="J118" s="3" t="s">
        <v>252</v>
      </c>
      <c r="K118" s="3" t="s">
        <v>434</v>
      </c>
      <c r="L118">
        <v>61101190</v>
      </c>
      <c r="M118" t="s">
        <v>29</v>
      </c>
      <c r="N118">
        <v>3</v>
      </c>
      <c r="O118">
        <v>110</v>
      </c>
      <c r="P118">
        <v>595</v>
      </c>
      <c r="Q118" t="s">
        <v>289</v>
      </c>
      <c r="R118" s="4" t="s">
        <v>472</v>
      </c>
      <c r="S118" s="4" t="s">
        <v>473</v>
      </c>
    </row>
    <row r="119" spans="1:19" ht="90" x14ac:dyDescent="0.25">
      <c r="A119" t="s">
        <v>476</v>
      </c>
      <c r="B119" t="s">
        <v>469</v>
      </c>
      <c r="D119" t="s">
        <v>470</v>
      </c>
      <c r="E119" t="s">
        <v>89</v>
      </c>
      <c r="F119" t="s">
        <v>90</v>
      </c>
      <c r="G119" t="s">
        <v>34</v>
      </c>
      <c r="H119" t="s">
        <v>477</v>
      </c>
      <c r="I119" t="s">
        <v>26</v>
      </c>
      <c r="J119" s="3" t="s">
        <v>252</v>
      </c>
      <c r="K119" s="3" t="s">
        <v>434</v>
      </c>
      <c r="L119">
        <v>61101190</v>
      </c>
      <c r="M119" t="s">
        <v>29</v>
      </c>
      <c r="N119">
        <v>1</v>
      </c>
      <c r="O119">
        <v>110</v>
      </c>
      <c r="P119">
        <v>595</v>
      </c>
      <c r="Q119" t="s">
        <v>289</v>
      </c>
      <c r="R119" s="4" t="s">
        <v>472</v>
      </c>
      <c r="S119" s="4" t="s">
        <v>473</v>
      </c>
    </row>
    <row r="120" spans="1:19" ht="90" x14ac:dyDescent="0.25">
      <c r="A120" t="s">
        <v>478</v>
      </c>
      <c r="B120" t="s">
        <v>469</v>
      </c>
      <c r="D120" t="s">
        <v>470</v>
      </c>
      <c r="E120" t="s">
        <v>89</v>
      </c>
      <c r="F120" t="s">
        <v>90</v>
      </c>
      <c r="G120" t="s">
        <v>52</v>
      </c>
      <c r="H120" t="s">
        <v>479</v>
      </c>
      <c r="I120" t="s">
        <v>26</v>
      </c>
      <c r="J120" s="3" t="s">
        <v>252</v>
      </c>
      <c r="K120" s="3" t="s">
        <v>434</v>
      </c>
      <c r="L120">
        <v>61101190</v>
      </c>
      <c r="M120" t="s">
        <v>29</v>
      </c>
      <c r="N120">
        <v>1</v>
      </c>
      <c r="O120">
        <v>110</v>
      </c>
      <c r="P120">
        <v>595</v>
      </c>
      <c r="Q120" t="s">
        <v>289</v>
      </c>
      <c r="R120" s="4" t="s">
        <v>472</v>
      </c>
      <c r="S120" s="4" t="s">
        <v>473</v>
      </c>
    </row>
    <row r="121" spans="1:19" ht="90" x14ac:dyDescent="0.25">
      <c r="A121" t="s">
        <v>480</v>
      </c>
      <c r="B121" t="s">
        <v>469</v>
      </c>
      <c r="D121" t="s">
        <v>470</v>
      </c>
      <c r="E121" t="s">
        <v>89</v>
      </c>
      <c r="F121" t="s">
        <v>90</v>
      </c>
      <c r="G121" t="s">
        <v>37</v>
      </c>
      <c r="H121" t="s">
        <v>481</v>
      </c>
      <c r="I121" t="s">
        <v>26</v>
      </c>
      <c r="J121" s="3" t="s">
        <v>252</v>
      </c>
      <c r="K121" s="3" t="s">
        <v>434</v>
      </c>
      <c r="L121">
        <v>61101190</v>
      </c>
      <c r="M121" t="s">
        <v>29</v>
      </c>
      <c r="N121">
        <v>2</v>
      </c>
      <c r="O121">
        <v>110</v>
      </c>
      <c r="P121">
        <v>595</v>
      </c>
      <c r="Q121" t="s">
        <v>289</v>
      </c>
      <c r="R121" s="4" t="s">
        <v>472</v>
      </c>
      <c r="S121" s="4" t="s">
        <v>473</v>
      </c>
    </row>
    <row r="122" spans="1:19" ht="90" x14ac:dyDescent="0.25">
      <c r="A122" t="s">
        <v>482</v>
      </c>
      <c r="B122" t="s">
        <v>469</v>
      </c>
      <c r="D122" t="s">
        <v>470</v>
      </c>
      <c r="E122" t="s">
        <v>89</v>
      </c>
      <c r="F122" t="s">
        <v>90</v>
      </c>
      <c r="G122" t="s">
        <v>40</v>
      </c>
      <c r="H122" t="s">
        <v>483</v>
      </c>
      <c r="I122" t="s">
        <v>26</v>
      </c>
      <c r="J122" s="3" t="s">
        <v>252</v>
      </c>
      <c r="K122" s="3" t="s">
        <v>434</v>
      </c>
      <c r="L122">
        <v>61101190</v>
      </c>
      <c r="M122" t="s">
        <v>29</v>
      </c>
      <c r="N122">
        <v>1</v>
      </c>
      <c r="O122">
        <v>110</v>
      </c>
      <c r="P122">
        <v>595</v>
      </c>
      <c r="Q122" t="s">
        <v>289</v>
      </c>
      <c r="R122" s="4" t="s">
        <v>472</v>
      </c>
      <c r="S122" s="4" t="s">
        <v>473</v>
      </c>
    </row>
    <row r="123" spans="1:19" ht="90" x14ac:dyDescent="0.25">
      <c r="A123" t="s">
        <v>484</v>
      </c>
      <c r="B123" t="s">
        <v>485</v>
      </c>
      <c r="D123" t="s">
        <v>486</v>
      </c>
      <c r="E123" t="s">
        <v>45</v>
      </c>
      <c r="F123" t="s">
        <v>46</v>
      </c>
      <c r="G123" t="s">
        <v>59</v>
      </c>
      <c r="H123" t="s">
        <v>487</v>
      </c>
      <c r="I123" t="s">
        <v>26</v>
      </c>
      <c r="J123" s="3" t="s">
        <v>252</v>
      </c>
      <c r="K123" s="3" t="s">
        <v>434</v>
      </c>
      <c r="L123">
        <v>61101290</v>
      </c>
      <c r="M123" t="s">
        <v>29</v>
      </c>
      <c r="N123">
        <v>1</v>
      </c>
      <c r="O123">
        <v>182.75</v>
      </c>
      <c r="P123">
        <v>1150</v>
      </c>
      <c r="Q123" t="s">
        <v>263</v>
      </c>
      <c r="R123" s="4" t="s">
        <v>488</v>
      </c>
      <c r="S123" s="4" t="s">
        <v>489</v>
      </c>
    </row>
    <row r="124" spans="1:19" ht="90" x14ac:dyDescent="0.25">
      <c r="A124" t="s">
        <v>490</v>
      </c>
      <c r="B124" t="s">
        <v>485</v>
      </c>
      <c r="D124" t="s">
        <v>486</v>
      </c>
      <c r="E124" t="s">
        <v>45</v>
      </c>
      <c r="F124" t="s">
        <v>46</v>
      </c>
      <c r="G124" t="s">
        <v>81</v>
      </c>
      <c r="H124" t="s">
        <v>491</v>
      </c>
      <c r="I124" t="s">
        <v>26</v>
      </c>
      <c r="J124" s="3" t="s">
        <v>252</v>
      </c>
      <c r="K124" s="3" t="s">
        <v>434</v>
      </c>
      <c r="L124">
        <v>61101290</v>
      </c>
      <c r="M124" t="s">
        <v>29</v>
      </c>
      <c r="N124">
        <v>1</v>
      </c>
      <c r="O124">
        <v>182.75</v>
      </c>
      <c r="P124">
        <v>1150</v>
      </c>
      <c r="Q124" t="s">
        <v>263</v>
      </c>
      <c r="R124" s="4" t="s">
        <v>488</v>
      </c>
      <c r="S124" s="4" t="s">
        <v>489</v>
      </c>
    </row>
    <row r="125" spans="1:19" ht="90" x14ac:dyDescent="0.25">
      <c r="A125" t="s">
        <v>492</v>
      </c>
      <c r="B125" t="s">
        <v>493</v>
      </c>
      <c r="D125" t="s">
        <v>494</v>
      </c>
      <c r="E125" t="s">
        <v>45</v>
      </c>
      <c r="F125" t="s">
        <v>46</v>
      </c>
      <c r="G125" t="s">
        <v>59</v>
      </c>
      <c r="H125" t="s">
        <v>495</v>
      </c>
      <c r="I125" t="s">
        <v>26</v>
      </c>
      <c r="J125" s="3" t="s">
        <v>252</v>
      </c>
      <c r="K125" s="3" t="s">
        <v>434</v>
      </c>
      <c r="L125">
        <v>61101290</v>
      </c>
      <c r="M125" t="s">
        <v>29</v>
      </c>
      <c r="N125">
        <v>1</v>
      </c>
      <c r="O125">
        <v>142</v>
      </c>
      <c r="P125">
        <v>895</v>
      </c>
      <c r="Q125" t="s">
        <v>302</v>
      </c>
      <c r="R125" s="4" t="s">
        <v>496</v>
      </c>
      <c r="S125" s="4" t="s">
        <v>497</v>
      </c>
    </row>
    <row r="126" spans="1:19" ht="90" x14ac:dyDescent="0.25">
      <c r="A126" t="s">
        <v>498</v>
      </c>
      <c r="B126" t="s">
        <v>493</v>
      </c>
      <c r="D126" t="s">
        <v>494</v>
      </c>
      <c r="E126" t="s">
        <v>45</v>
      </c>
      <c r="F126" t="s">
        <v>46</v>
      </c>
      <c r="G126" t="s">
        <v>24</v>
      </c>
      <c r="H126" t="s">
        <v>499</v>
      </c>
      <c r="I126" t="s">
        <v>26</v>
      </c>
      <c r="J126" s="3" t="s">
        <v>252</v>
      </c>
      <c r="K126" s="3" t="s">
        <v>434</v>
      </c>
      <c r="L126">
        <v>61101290</v>
      </c>
      <c r="M126" t="s">
        <v>29</v>
      </c>
      <c r="N126">
        <v>1</v>
      </c>
      <c r="O126">
        <v>142</v>
      </c>
      <c r="P126">
        <v>895</v>
      </c>
      <c r="Q126" t="s">
        <v>302</v>
      </c>
      <c r="R126" s="4" t="s">
        <v>496</v>
      </c>
      <c r="S126" s="4" t="s">
        <v>497</v>
      </c>
    </row>
    <row r="127" spans="1:19" ht="90" x14ac:dyDescent="0.25">
      <c r="A127" t="s">
        <v>500</v>
      </c>
      <c r="B127" t="s">
        <v>493</v>
      </c>
      <c r="D127" t="s">
        <v>494</v>
      </c>
      <c r="E127" t="s">
        <v>45</v>
      </c>
      <c r="F127" t="s">
        <v>46</v>
      </c>
      <c r="G127" t="s">
        <v>34</v>
      </c>
      <c r="H127" t="s">
        <v>501</v>
      </c>
      <c r="I127" t="s">
        <v>26</v>
      </c>
      <c r="J127" s="3" t="s">
        <v>252</v>
      </c>
      <c r="K127" s="3" t="s">
        <v>434</v>
      </c>
      <c r="L127">
        <v>61101290</v>
      </c>
      <c r="M127" t="s">
        <v>29</v>
      </c>
      <c r="N127">
        <v>1</v>
      </c>
      <c r="O127">
        <v>142</v>
      </c>
      <c r="P127">
        <v>895</v>
      </c>
      <c r="Q127" t="s">
        <v>302</v>
      </c>
      <c r="R127" s="4" t="s">
        <v>496</v>
      </c>
      <c r="S127" s="4" t="s">
        <v>497</v>
      </c>
    </row>
    <row r="128" spans="1:19" ht="90" x14ac:dyDescent="0.25">
      <c r="A128" t="s">
        <v>502</v>
      </c>
      <c r="B128" t="s">
        <v>493</v>
      </c>
      <c r="D128" t="s">
        <v>494</v>
      </c>
      <c r="E128" t="s">
        <v>45</v>
      </c>
      <c r="F128" t="s">
        <v>46</v>
      </c>
      <c r="G128" t="s">
        <v>52</v>
      </c>
      <c r="H128" t="s">
        <v>503</v>
      </c>
      <c r="I128" t="s">
        <v>26</v>
      </c>
      <c r="J128" s="3" t="s">
        <v>252</v>
      </c>
      <c r="K128" s="3" t="s">
        <v>434</v>
      </c>
      <c r="L128">
        <v>61101290</v>
      </c>
      <c r="M128" t="s">
        <v>29</v>
      </c>
      <c r="N128">
        <v>1</v>
      </c>
      <c r="O128">
        <v>142</v>
      </c>
      <c r="P128">
        <v>895</v>
      </c>
      <c r="Q128" t="s">
        <v>302</v>
      </c>
      <c r="R128" s="4" t="s">
        <v>496</v>
      </c>
      <c r="S128" s="4" t="s">
        <v>497</v>
      </c>
    </row>
    <row r="129" spans="1:19" ht="90" x14ac:dyDescent="0.25">
      <c r="A129" t="s">
        <v>504</v>
      </c>
      <c r="B129" t="s">
        <v>493</v>
      </c>
      <c r="D129" t="s">
        <v>494</v>
      </c>
      <c r="E129" t="s">
        <v>45</v>
      </c>
      <c r="F129" t="s">
        <v>46</v>
      </c>
      <c r="G129" t="s">
        <v>37</v>
      </c>
      <c r="H129" t="s">
        <v>505</v>
      </c>
      <c r="I129" t="s">
        <v>26</v>
      </c>
      <c r="J129" s="3" t="s">
        <v>252</v>
      </c>
      <c r="K129" s="3" t="s">
        <v>434</v>
      </c>
      <c r="L129">
        <v>61101290</v>
      </c>
      <c r="M129" t="s">
        <v>29</v>
      </c>
      <c r="N129">
        <v>1</v>
      </c>
      <c r="O129">
        <v>142</v>
      </c>
      <c r="P129">
        <v>895</v>
      </c>
      <c r="Q129" t="s">
        <v>302</v>
      </c>
      <c r="R129" s="4" t="s">
        <v>496</v>
      </c>
      <c r="S129" s="4" t="s">
        <v>497</v>
      </c>
    </row>
    <row r="130" spans="1:19" ht="90" x14ac:dyDescent="0.25">
      <c r="A130" t="s">
        <v>506</v>
      </c>
      <c r="B130" t="s">
        <v>493</v>
      </c>
      <c r="D130" t="s">
        <v>494</v>
      </c>
      <c r="E130" t="s">
        <v>45</v>
      </c>
      <c r="F130" t="s">
        <v>46</v>
      </c>
      <c r="G130" t="s">
        <v>40</v>
      </c>
      <c r="H130" t="s">
        <v>507</v>
      </c>
      <c r="I130" t="s">
        <v>26</v>
      </c>
      <c r="J130" s="3" t="s">
        <v>252</v>
      </c>
      <c r="K130" s="3" t="s">
        <v>434</v>
      </c>
      <c r="L130">
        <v>61101290</v>
      </c>
      <c r="M130" t="s">
        <v>29</v>
      </c>
      <c r="N130">
        <v>1</v>
      </c>
      <c r="O130">
        <v>142</v>
      </c>
      <c r="P130">
        <v>895</v>
      </c>
      <c r="Q130" t="s">
        <v>302</v>
      </c>
      <c r="R130" s="4" t="s">
        <v>496</v>
      </c>
      <c r="S130" s="4" t="s">
        <v>497</v>
      </c>
    </row>
    <row r="131" spans="1:19" ht="90" x14ac:dyDescent="0.25">
      <c r="A131" t="s">
        <v>508</v>
      </c>
      <c r="B131" t="s">
        <v>493</v>
      </c>
      <c r="D131" t="s">
        <v>494</v>
      </c>
      <c r="E131" t="s">
        <v>45</v>
      </c>
      <c r="F131" t="s">
        <v>46</v>
      </c>
      <c r="G131" t="s">
        <v>81</v>
      </c>
      <c r="H131" t="s">
        <v>509</v>
      </c>
      <c r="I131" t="s">
        <v>26</v>
      </c>
      <c r="J131" s="3" t="s">
        <v>252</v>
      </c>
      <c r="K131" s="3" t="s">
        <v>434</v>
      </c>
      <c r="L131">
        <v>61101290</v>
      </c>
      <c r="M131" t="s">
        <v>29</v>
      </c>
      <c r="N131">
        <v>1</v>
      </c>
      <c r="O131">
        <v>142</v>
      </c>
      <c r="P131">
        <v>895</v>
      </c>
      <c r="Q131" t="s">
        <v>302</v>
      </c>
      <c r="R131" s="4" t="s">
        <v>496</v>
      </c>
      <c r="S131" s="4" t="s">
        <v>497</v>
      </c>
    </row>
    <row r="132" spans="1:19" ht="90" x14ac:dyDescent="0.25">
      <c r="A132" t="s">
        <v>510</v>
      </c>
      <c r="B132" t="s">
        <v>511</v>
      </c>
      <c r="D132" t="s">
        <v>512</v>
      </c>
      <c r="E132" t="s">
        <v>260</v>
      </c>
      <c r="F132" t="s">
        <v>261</v>
      </c>
      <c r="G132" t="s">
        <v>59</v>
      </c>
      <c r="H132" t="s">
        <v>513</v>
      </c>
      <c r="I132" t="s">
        <v>26</v>
      </c>
      <c r="J132" s="3" t="s">
        <v>252</v>
      </c>
      <c r="K132" s="3" t="s">
        <v>514</v>
      </c>
      <c r="L132">
        <v>61102099</v>
      </c>
      <c r="M132" t="s">
        <v>29</v>
      </c>
      <c r="N132">
        <v>2</v>
      </c>
      <c r="O132">
        <v>73</v>
      </c>
      <c r="P132">
        <v>395</v>
      </c>
      <c r="Q132" t="s">
        <v>108</v>
      </c>
      <c r="R132" s="4" t="s">
        <v>515</v>
      </c>
      <c r="S132" s="4" t="s">
        <v>516</v>
      </c>
    </row>
    <row r="133" spans="1:19" ht="90" x14ac:dyDescent="0.25">
      <c r="A133" t="s">
        <v>517</v>
      </c>
      <c r="B133" t="s">
        <v>511</v>
      </c>
      <c r="D133" t="s">
        <v>512</v>
      </c>
      <c r="E133" t="s">
        <v>260</v>
      </c>
      <c r="F133" t="s">
        <v>261</v>
      </c>
      <c r="G133" t="s">
        <v>24</v>
      </c>
      <c r="H133" t="s">
        <v>518</v>
      </c>
      <c r="I133" t="s">
        <v>26</v>
      </c>
      <c r="J133" s="3" t="s">
        <v>252</v>
      </c>
      <c r="K133" s="3" t="s">
        <v>514</v>
      </c>
      <c r="L133">
        <v>61102099</v>
      </c>
      <c r="M133" t="s">
        <v>29</v>
      </c>
      <c r="N133">
        <v>1</v>
      </c>
      <c r="O133">
        <v>73</v>
      </c>
      <c r="P133">
        <v>395</v>
      </c>
      <c r="Q133" t="s">
        <v>108</v>
      </c>
      <c r="R133" s="4" t="s">
        <v>515</v>
      </c>
      <c r="S133" s="4" t="s">
        <v>516</v>
      </c>
    </row>
    <row r="134" spans="1:19" ht="90" x14ac:dyDescent="0.25">
      <c r="A134" t="s">
        <v>519</v>
      </c>
      <c r="B134" t="s">
        <v>511</v>
      </c>
      <c r="D134" t="s">
        <v>512</v>
      </c>
      <c r="E134" t="s">
        <v>260</v>
      </c>
      <c r="F134" t="s">
        <v>261</v>
      </c>
      <c r="G134" t="s">
        <v>65</v>
      </c>
      <c r="H134" t="s">
        <v>520</v>
      </c>
      <c r="I134" t="s">
        <v>26</v>
      </c>
      <c r="J134" s="3" t="s">
        <v>252</v>
      </c>
      <c r="K134" s="3" t="s">
        <v>514</v>
      </c>
      <c r="L134">
        <v>61102099</v>
      </c>
      <c r="M134" t="s">
        <v>29</v>
      </c>
      <c r="N134">
        <v>2</v>
      </c>
      <c r="O134">
        <v>73</v>
      </c>
      <c r="P134">
        <v>395</v>
      </c>
      <c r="Q134" t="s">
        <v>108</v>
      </c>
      <c r="R134" s="4" t="s">
        <v>515</v>
      </c>
      <c r="S134" s="4" t="s">
        <v>516</v>
      </c>
    </row>
    <row r="135" spans="1:19" ht="90" x14ac:dyDescent="0.25">
      <c r="A135" t="s">
        <v>521</v>
      </c>
      <c r="B135" t="s">
        <v>511</v>
      </c>
      <c r="D135" t="s">
        <v>512</v>
      </c>
      <c r="E135" t="s">
        <v>260</v>
      </c>
      <c r="F135" t="s">
        <v>261</v>
      </c>
      <c r="G135" t="s">
        <v>34</v>
      </c>
      <c r="H135" t="s">
        <v>522</v>
      </c>
      <c r="I135" t="s">
        <v>26</v>
      </c>
      <c r="J135" s="3" t="s">
        <v>252</v>
      </c>
      <c r="K135" s="3" t="s">
        <v>514</v>
      </c>
      <c r="L135">
        <v>61102099</v>
      </c>
      <c r="M135" t="s">
        <v>29</v>
      </c>
      <c r="N135">
        <v>1</v>
      </c>
      <c r="O135">
        <v>73</v>
      </c>
      <c r="P135">
        <v>395</v>
      </c>
      <c r="Q135" t="s">
        <v>108</v>
      </c>
      <c r="R135" s="4" t="s">
        <v>515</v>
      </c>
      <c r="S135" s="4" t="s">
        <v>516</v>
      </c>
    </row>
    <row r="136" spans="1:19" ht="90" x14ac:dyDescent="0.25">
      <c r="A136" t="s">
        <v>523</v>
      </c>
      <c r="B136" t="s">
        <v>511</v>
      </c>
      <c r="D136" t="s">
        <v>512</v>
      </c>
      <c r="E136" t="s">
        <v>260</v>
      </c>
      <c r="F136" t="s">
        <v>261</v>
      </c>
      <c r="G136" t="s">
        <v>52</v>
      </c>
      <c r="H136" t="s">
        <v>524</v>
      </c>
      <c r="I136" t="s">
        <v>26</v>
      </c>
      <c r="J136" s="3" t="s">
        <v>252</v>
      </c>
      <c r="K136" s="3" t="s">
        <v>514</v>
      </c>
      <c r="L136">
        <v>61102099</v>
      </c>
      <c r="M136" t="s">
        <v>29</v>
      </c>
      <c r="N136">
        <v>1</v>
      </c>
      <c r="O136">
        <v>73</v>
      </c>
      <c r="P136">
        <v>395</v>
      </c>
      <c r="Q136" t="s">
        <v>108</v>
      </c>
      <c r="R136" s="4" t="s">
        <v>515</v>
      </c>
      <c r="S136" s="4" t="s">
        <v>516</v>
      </c>
    </row>
    <row r="137" spans="1:19" ht="90" x14ac:dyDescent="0.25">
      <c r="A137" t="s">
        <v>525</v>
      </c>
      <c r="B137" t="s">
        <v>526</v>
      </c>
      <c r="D137" t="s">
        <v>527</v>
      </c>
      <c r="E137" t="s">
        <v>45</v>
      </c>
      <c r="F137" t="s">
        <v>46</v>
      </c>
      <c r="G137" t="s">
        <v>59</v>
      </c>
      <c r="H137" t="s">
        <v>528</v>
      </c>
      <c r="I137" t="s">
        <v>26</v>
      </c>
      <c r="J137" s="3" t="s">
        <v>252</v>
      </c>
      <c r="K137" s="3" t="s">
        <v>514</v>
      </c>
      <c r="L137">
        <v>61102099</v>
      </c>
      <c r="M137" t="s">
        <v>29</v>
      </c>
      <c r="N137">
        <v>1</v>
      </c>
      <c r="O137">
        <v>90.5</v>
      </c>
      <c r="P137">
        <v>570</v>
      </c>
      <c r="Q137" t="s">
        <v>108</v>
      </c>
      <c r="R137" s="4" t="s">
        <v>529</v>
      </c>
      <c r="S137" s="4" t="s">
        <v>530</v>
      </c>
    </row>
    <row r="138" spans="1:19" ht="90" x14ac:dyDescent="0.25">
      <c r="A138" t="s">
        <v>531</v>
      </c>
      <c r="B138" t="s">
        <v>526</v>
      </c>
      <c r="D138" t="s">
        <v>527</v>
      </c>
      <c r="E138" t="s">
        <v>45</v>
      </c>
      <c r="F138" t="s">
        <v>46</v>
      </c>
      <c r="G138" t="s">
        <v>24</v>
      </c>
      <c r="H138" t="s">
        <v>532</v>
      </c>
      <c r="I138" t="s">
        <v>26</v>
      </c>
      <c r="J138" s="3" t="s">
        <v>252</v>
      </c>
      <c r="K138" s="3" t="s">
        <v>514</v>
      </c>
      <c r="L138">
        <v>61102099</v>
      </c>
      <c r="M138" t="s">
        <v>29</v>
      </c>
      <c r="N138">
        <v>3</v>
      </c>
      <c r="O138">
        <v>90.5</v>
      </c>
      <c r="P138">
        <v>570</v>
      </c>
      <c r="Q138" t="s">
        <v>108</v>
      </c>
      <c r="R138" s="4" t="s">
        <v>529</v>
      </c>
      <c r="S138" s="4" t="s">
        <v>530</v>
      </c>
    </row>
    <row r="139" spans="1:19" ht="90" x14ac:dyDescent="0.25">
      <c r="A139" t="s">
        <v>533</v>
      </c>
      <c r="B139" t="s">
        <v>526</v>
      </c>
      <c r="D139" t="s">
        <v>527</v>
      </c>
      <c r="E139" t="s">
        <v>45</v>
      </c>
      <c r="F139" t="s">
        <v>46</v>
      </c>
      <c r="G139" t="s">
        <v>65</v>
      </c>
      <c r="H139" t="s">
        <v>534</v>
      </c>
      <c r="I139" t="s">
        <v>26</v>
      </c>
      <c r="J139" s="3" t="s">
        <v>252</v>
      </c>
      <c r="K139" s="3" t="s">
        <v>514</v>
      </c>
      <c r="L139">
        <v>61102099</v>
      </c>
      <c r="M139" t="s">
        <v>29</v>
      </c>
      <c r="N139">
        <v>5</v>
      </c>
      <c r="O139">
        <v>90.5</v>
      </c>
      <c r="P139">
        <v>570</v>
      </c>
      <c r="Q139" t="s">
        <v>108</v>
      </c>
      <c r="R139" s="4" t="s">
        <v>529</v>
      </c>
      <c r="S139" s="4" t="s">
        <v>530</v>
      </c>
    </row>
    <row r="140" spans="1:19" ht="90" x14ac:dyDescent="0.25">
      <c r="A140" t="s">
        <v>535</v>
      </c>
      <c r="B140" t="s">
        <v>526</v>
      </c>
      <c r="D140" t="s">
        <v>527</v>
      </c>
      <c r="E140" t="s">
        <v>45</v>
      </c>
      <c r="F140" t="s">
        <v>46</v>
      </c>
      <c r="G140" t="s">
        <v>34</v>
      </c>
      <c r="H140" t="s">
        <v>536</v>
      </c>
      <c r="I140" t="s">
        <v>26</v>
      </c>
      <c r="J140" s="3" t="s">
        <v>252</v>
      </c>
      <c r="K140" s="3" t="s">
        <v>514</v>
      </c>
      <c r="L140">
        <v>61102099</v>
      </c>
      <c r="M140" t="s">
        <v>29</v>
      </c>
      <c r="N140">
        <v>3</v>
      </c>
      <c r="O140">
        <v>90.5</v>
      </c>
      <c r="P140">
        <v>570</v>
      </c>
      <c r="Q140" t="s">
        <v>108</v>
      </c>
      <c r="R140" s="4" t="s">
        <v>529</v>
      </c>
      <c r="S140" s="4" t="s">
        <v>530</v>
      </c>
    </row>
    <row r="141" spans="1:19" ht="90" x14ac:dyDescent="0.25">
      <c r="A141" t="s">
        <v>537</v>
      </c>
      <c r="B141" t="s">
        <v>526</v>
      </c>
      <c r="D141" t="s">
        <v>527</v>
      </c>
      <c r="E141" t="s">
        <v>45</v>
      </c>
      <c r="F141" t="s">
        <v>46</v>
      </c>
      <c r="G141" t="s">
        <v>52</v>
      </c>
      <c r="H141" t="s">
        <v>538</v>
      </c>
      <c r="I141" t="s">
        <v>26</v>
      </c>
      <c r="J141" s="3" t="s">
        <v>252</v>
      </c>
      <c r="K141" s="3" t="s">
        <v>514</v>
      </c>
      <c r="L141">
        <v>61102099</v>
      </c>
      <c r="M141" t="s">
        <v>29</v>
      </c>
      <c r="N141">
        <v>2</v>
      </c>
      <c r="O141">
        <v>90.5</v>
      </c>
      <c r="P141">
        <v>570</v>
      </c>
      <c r="Q141" t="s">
        <v>108</v>
      </c>
      <c r="R141" s="4" t="s">
        <v>529</v>
      </c>
      <c r="S141" s="4" t="s">
        <v>530</v>
      </c>
    </row>
    <row r="142" spans="1:19" ht="90" x14ac:dyDescent="0.25">
      <c r="A142" t="s">
        <v>539</v>
      </c>
      <c r="B142" t="s">
        <v>526</v>
      </c>
      <c r="D142" t="s">
        <v>527</v>
      </c>
      <c r="E142" t="s">
        <v>45</v>
      </c>
      <c r="F142" t="s">
        <v>46</v>
      </c>
      <c r="G142" t="s">
        <v>37</v>
      </c>
      <c r="H142" t="s">
        <v>540</v>
      </c>
      <c r="I142" t="s">
        <v>26</v>
      </c>
      <c r="J142" s="3" t="s">
        <v>252</v>
      </c>
      <c r="K142" s="3" t="s">
        <v>514</v>
      </c>
      <c r="L142">
        <v>61102099</v>
      </c>
      <c r="M142" t="s">
        <v>29</v>
      </c>
      <c r="N142">
        <v>1</v>
      </c>
      <c r="O142">
        <v>90.5</v>
      </c>
      <c r="P142">
        <v>570</v>
      </c>
      <c r="Q142" t="s">
        <v>108</v>
      </c>
      <c r="R142" s="4" t="s">
        <v>529</v>
      </c>
      <c r="S142" s="4" t="s">
        <v>530</v>
      </c>
    </row>
    <row r="143" spans="1:19" ht="90" x14ac:dyDescent="0.25">
      <c r="A143" t="s">
        <v>541</v>
      </c>
      <c r="B143" t="s">
        <v>542</v>
      </c>
      <c r="D143" t="s">
        <v>543</v>
      </c>
      <c r="E143" t="s">
        <v>179</v>
      </c>
      <c r="F143" t="s">
        <v>180</v>
      </c>
      <c r="G143" t="s">
        <v>59</v>
      </c>
      <c r="H143" t="s">
        <v>544</v>
      </c>
      <c r="I143" t="s">
        <v>26</v>
      </c>
      <c r="J143" s="3" t="s">
        <v>252</v>
      </c>
      <c r="K143" s="3" t="s">
        <v>514</v>
      </c>
      <c r="L143">
        <v>61102099</v>
      </c>
      <c r="M143" t="s">
        <v>29</v>
      </c>
      <c r="N143">
        <v>1</v>
      </c>
      <c r="O143">
        <v>123</v>
      </c>
      <c r="P143">
        <v>645</v>
      </c>
      <c r="Q143" t="s">
        <v>108</v>
      </c>
      <c r="R143" s="4" t="s">
        <v>545</v>
      </c>
      <c r="S143" s="4" t="s">
        <v>546</v>
      </c>
    </row>
    <row r="144" spans="1:19" ht="90" x14ac:dyDescent="0.25">
      <c r="A144" t="s">
        <v>547</v>
      </c>
      <c r="B144" t="s">
        <v>542</v>
      </c>
      <c r="D144" t="s">
        <v>543</v>
      </c>
      <c r="E144" t="s">
        <v>179</v>
      </c>
      <c r="F144" t="s">
        <v>180</v>
      </c>
      <c r="G144" t="s">
        <v>65</v>
      </c>
      <c r="H144" t="s">
        <v>548</v>
      </c>
      <c r="I144" t="s">
        <v>26</v>
      </c>
      <c r="J144" s="3" t="s">
        <v>252</v>
      </c>
      <c r="K144" s="3" t="s">
        <v>514</v>
      </c>
      <c r="L144">
        <v>61102099</v>
      </c>
      <c r="M144" t="s">
        <v>29</v>
      </c>
      <c r="N144">
        <v>2</v>
      </c>
      <c r="O144">
        <v>123</v>
      </c>
      <c r="P144">
        <v>645</v>
      </c>
      <c r="Q144" t="s">
        <v>108</v>
      </c>
      <c r="R144" s="4" t="s">
        <v>545</v>
      </c>
      <c r="S144" s="4" t="s">
        <v>546</v>
      </c>
    </row>
    <row r="145" spans="1:19" ht="90" x14ac:dyDescent="0.25">
      <c r="A145" t="s">
        <v>549</v>
      </c>
      <c r="B145" t="s">
        <v>542</v>
      </c>
      <c r="D145" t="s">
        <v>543</v>
      </c>
      <c r="E145" t="s">
        <v>179</v>
      </c>
      <c r="F145" t="s">
        <v>180</v>
      </c>
      <c r="G145" t="s">
        <v>34</v>
      </c>
      <c r="H145" t="s">
        <v>550</v>
      </c>
      <c r="I145" t="s">
        <v>26</v>
      </c>
      <c r="J145" s="3" t="s">
        <v>252</v>
      </c>
      <c r="K145" s="3" t="s">
        <v>514</v>
      </c>
      <c r="L145">
        <v>61102099</v>
      </c>
      <c r="M145" t="s">
        <v>29</v>
      </c>
      <c r="N145">
        <v>1</v>
      </c>
      <c r="O145">
        <v>123</v>
      </c>
      <c r="P145">
        <v>645</v>
      </c>
      <c r="Q145" t="s">
        <v>108</v>
      </c>
      <c r="R145" s="4" t="s">
        <v>545</v>
      </c>
      <c r="S145" s="4" t="s">
        <v>546</v>
      </c>
    </row>
    <row r="146" spans="1:19" ht="90" x14ac:dyDescent="0.25">
      <c r="A146" t="s">
        <v>551</v>
      </c>
      <c r="B146" t="s">
        <v>542</v>
      </c>
      <c r="D146" t="s">
        <v>543</v>
      </c>
      <c r="E146" t="s">
        <v>179</v>
      </c>
      <c r="F146" t="s">
        <v>180</v>
      </c>
      <c r="G146" t="s">
        <v>40</v>
      </c>
      <c r="H146" t="s">
        <v>552</v>
      </c>
      <c r="I146" t="s">
        <v>26</v>
      </c>
      <c r="J146" s="3" t="s">
        <v>252</v>
      </c>
      <c r="K146" s="3" t="s">
        <v>514</v>
      </c>
      <c r="L146">
        <v>61102099</v>
      </c>
      <c r="M146" t="s">
        <v>29</v>
      </c>
      <c r="N146">
        <v>1</v>
      </c>
      <c r="O146">
        <v>123</v>
      </c>
      <c r="P146">
        <v>645</v>
      </c>
      <c r="Q146" t="s">
        <v>108</v>
      </c>
      <c r="R146" s="4" t="s">
        <v>545</v>
      </c>
      <c r="S146" s="4" t="s">
        <v>546</v>
      </c>
    </row>
    <row r="147" spans="1:19" ht="90" x14ac:dyDescent="0.25">
      <c r="A147" t="s">
        <v>553</v>
      </c>
      <c r="B147" t="s">
        <v>554</v>
      </c>
      <c r="D147" t="s">
        <v>555</v>
      </c>
      <c r="E147" t="s">
        <v>556</v>
      </c>
      <c r="F147" t="s">
        <v>557</v>
      </c>
      <c r="G147" t="s">
        <v>59</v>
      </c>
      <c r="H147" t="s">
        <v>558</v>
      </c>
      <c r="I147" t="s">
        <v>26</v>
      </c>
      <c r="J147" s="3" t="s">
        <v>252</v>
      </c>
      <c r="K147" s="3" t="s">
        <v>514</v>
      </c>
      <c r="L147">
        <v>61102099</v>
      </c>
      <c r="M147" t="s">
        <v>29</v>
      </c>
      <c r="N147">
        <v>1</v>
      </c>
      <c r="O147">
        <v>562</v>
      </c>
      <c r="P147">
        <v>2950</v>
      </c>
      <c r="Q147" t="s">
        <v>108</v>
      </c>
      <c r="R147" s="4" t="s">
        <v>559</v>
      </c>
      <c r="S147" s="4" t="s">
        <v>560</v>
      </c>
    </row>
    <row r="148" spans="1:19" ht="90" x14ac:dyDescent="0.25">
      <c r="A148" t="s">
        <v>561</v>
      </c>
      <c r="B148" t="s">
        <v>554</v>
      </c>
      <c r="D148" t="s">
        <v>555</v>
      </c>
      <c r="E148" t="s">
        <v>556</v>
      </c>
      <c r="F148" t="s">
        <v>557</v>
      </c>
      <c r="G148" t="s">
        <v>24</v>
      </c>
      <c r="H148" t="s">
        <v>562</v>
      </c>
      <c r="I148" t="s">
        <v>26</v>
      </c>
      <c r="J148" s="3" t="s">
        <v>252</v>
      </c>
      <c r="K148" s="3" t="s">
        <v>514</v>
      </c>
      <c r="L148">
        <v>61102099</v>
      </c>
      <c r="M148" t="s">
        <v>29</v>
      </c>
      <c r="N148">
        <v>1</v>
      </c>
      <c r="O148">
        <v>562</v>
      </c>
      <c r="P148">
        <v>2950</v>
      </c>
      <c r="Q148" t="s">
        <v>108</v>
      </c>
      <c r="R148" s="4" t="s">
        <v>559</v>
      </c>
      <c r="S148" s="4" t="s">
        <v>560</v>
      </c>
    </row>
    <row r="149" spans="1:19" ht="90" x14ac:dyDescent="0.25">
      <c r="A149" t="s">
        <v>563</v>
      </c>
      <c r="B149" t="s">
        <v>554</v>
      </c>
      <c r="D149" t="s">
        <v>555</v>
      </c>
      <c r="E149" t="s">
        <v>556</v>
      </c>
      <c r="F149" t="s">
        <v>557</v>
      </c>
      <c r="G149" t="s">
        <v>65</v>
      </c>
      <c r="H149" t="s">
        <v>564</v>
      </c>
      <c r="I149" t="s">
        <v>26</v>
      </c>
      <c r="J149" s="3" t="s">
        <v>252</v>
      </c>
      <c r="K149" s="3" t="s">
        <v>514</v>
      </c>
      <c r="L149">
        <v>61102099</v>
      </c>
      <c r="M149" t="s">
        <v>29</v>
      </c>
      <c r="N149">
        <v>2</v>
      </c>
      <c r="O149">
        <v>562</v>
      </c>
      <c r="P149">
        <v>2950</v>
      </c>
      <c r="Q149" t="s">
        <v>108</v>
      </c>
      <c r="R149" s="4" t="s">
        <v>559</v>
      </c>
      <c r="S149" s="4" t="s">
        <v>560</v>
      </c>
    </row>
    <row r="150" spans="1:19" ht="90" x14ac:dyDescent="0.25">
      <c r="A150" t="s">
        <v>565</v>
      </c>
      <c r="B150" t="s">
        <v>554</v>
      </c>
      <c r="D150" t="s">
        <v>555</v>
      </c>
      <c r="E150" t="s">
        <v>556</v>
      </c>
      <c r="F150" t="s">
        <v>557</v>
      </c>
      <c r="G150" t="s">
        <v>34</v>
      </c>
      <c r="H150" t="s">
        <v>566</v>
      </c>
      <c r="I150" t="s">
        <v>26</v>
      </c>
      <c r="J150" s="3" t="s">
        <v>252</v>
      </c>
      <c r="K150" s="3" t="s">
        <v>514</v>
      </c>
      <c r="L150">
        <v>61102099</v>
      </c>
      <c r="M150" t="s">
        <v>29</v>
      </c>
      <c r="N150">
        <v>1</v>
      </c>
      <c r="O150">
        <v>562</v>
      </c>
      <c r="P150">
        <v>2950</v>
      </c>
      <c r="Q150" t="s">
        <v>108</v>
      </c>
      <c r="R150" s="4" t="s">
        <v>559</v>
      </c>
      <c r="S150" s="4" t="s">
        <v>560</v>
      </c>
    </row>
    <row r="151" spans="1:19" ht="90" x14ac:dyDescent="0.25">
      <c r="A151" t="s">
        <v>567</v>
      </c>
      <c r="B151" t="s">
        <v>554</v>
      </c>
      <c r="D151" t="s">
        <v>555</v>
      </c>
      <c r="E151" t="s">
        <v>556</v>
      </c>
      <c r="F151" t="s">
        <v>557</v>
      </c>
      <c r="G151" t="s">
        <v>52</v>
      </c>
      <c r="H151" t="s">
        <v>568</v>
      </c>
      <c r="I151" t="s">
        <v>26</v>
      </c>
      <c r="J151" s="3" t="s">
        <v>252</v>
      </c>
      <c r="K151" s="3" t="s">
        <v>514</v>
      </c>
      <c r="L151">
        <v>61102099</v>
      </c>
      <c r="M151" t="s">
        <v>29</v>
      </c>
      <c r="N151">
        <v>1</v>
      </c>
      <c r="O151">
        <v>562</v>
      </c>
      <c r="P151">
        <v>2950</v>
      </c>
      <c r="Q151" t="s">
        <v>108</v>
      </c>
      <c r="R151" s="4" t="s">
        <v>559</v>
      </c>
      <c r="S151" s="4" t="s">
        <v>560</v>
      </c>
    </row>
    <row r="152" spans="1:19" ht="90" x14ac:dyDescent="0.25">
      <c r="A152" t="s">
        <v>569</v>
      </c>
      <c r="B152" t="s">
        <v>554</v>
      </c>
      <c r="D152" t="s">
        <v>555</v>
      </c>
      <c r="E152" t="s">
        <v>556</v>
      </c>
      <c r="F152" t="s">
        <v>557</v>
      </c>
      <c r="G152" t="s">
        <v>37</v>
      </c>
      <c r="H152" t="s">
        <v>570</v>
      </c>
      <c r="I152" t="s">
        <v>26</v>
      </c>
      <c r="J152" s="3" t="s">
        <v>252</v>
      </c>
      <c r="K152" s="3" t="s">
        <v>514</v>
      </c>
      <c r="L152">
        <v>61102099</v>
      </c>
      <c r="M152" t="s">
        <v>29</v>
      </c>
      <c r="N152">
        <v>1</v>
      </c>
      <c r="O152">
        <v>562</v>
      </c>
      <c r="P152">
        <v>2950</v>
      </c>
      <c r="Q152" t="s">
        <v>108</v>
      </c>
      <c r="R152" s="4" t="s">
        <v>559</v>
      </c>
      <c r="S152" s="4" t="s">
        <v>560</v>
      </c>
    </row>
    <row r="153" spans="1:19" ht="90" x14ac:dyDescent="0.25">
      <c r="A153" t="s">
        <v>571</v>
      </c>
      <c r="B153" t="s">
        <v>572</v>
      </c>
      <c r="D153" t="s">
        <v>573</v>
      </c>
      <c r="E153" t="s">
        <v>45</v>
      </c>
      <c r="F153" t="s">
        <v>46</v>
      </c>
      <c r="G153" t="s">
        <v>52</v>
      </c>
      <c r="H153" t="s">
        <v>574</v>
      </c>
      <c r="I153" t="s">
        <v>26</v>
      </c>
      <c r="J153" s="3" t="s">
        <v>252</v>
      </c>
      <c r="K153" s="3" t="s">
        <v>514</v>
      </c>
      <c r="L153">
        <v>61102099</v>
      </c>
      <c r="M153" t="s">
        <v>29</v>
      </c>
      <c r="N153">
        <v>1</v>
      </c>
      <c r="O153">
        <v>213</v>
      </c>
      <c r="P153">
        <v>1150</v>
      </c>
      <c r="Q153" t="s">
        <v>108</v>
      </c>
      <c r="R153" s="4" t="s">
        <v>575</v>
      </c>
      <c r="S153" s="4" t="s">
        <v>576</v>
      </c>
    </row>
    <row r="154" spans="1:19" ht="90" x14ac:dyDescent="0.25">
      <c r="A154" t="s">
        <v>577</v>
      </c>
      <c r="B154" t="s">
        <v>578</v>
      </c>
      <c r="D154" t="s">
        <v>579</v>
      </c>
      <c r="E154" t="s">
        <v>233</v>
      </c>
      <c r="F154" t="s">
        <v>234</v>
      </c>
      <c r="G154" t="s">
        <v>24</v>
      </c>
      <c r="H154" t="s">
        <v>580</v>
      </c>
      <c r="I154" t="s">
        <v>26</v>
      </c>
      <c r="J154" s="3" t="s">
        <v>252</v>
      </c>
      <c r="K154" s="3" t="s">
        <v>514</v>
      </c>
      <c r="L154">
        <v>62114341</v>
      </c>
      <c r="M154" t="s">
        <v>29</v>
      </c>
      <c r="N154">
        <v>1</v>
      </c>
      <c r="O154">
        <v>276.25</v>
      </c>
      <c r="P154">
        <v>1450</v>
      </c>
      <c r="Q154" t="s">
        <v>581</v>
      </c>
      <c r="R154" s="4" t="s">
        <v>582</v>
      </c>
      <c r="S154" s="4" t="s">
        <v>583</v>
      </c>
    </row>
    <row r="155" spans="1:19" ht="90" x14ac:dyDescent="0.25">
      <c r="A155" t="s">
        <v>584</v>
      </c>
      <c r="B155" t="s">
        <v>578</v>
      </c>
      <c r="D155" t="s">
        <v>579</v>
      </c>
      <c r="E155" t="s">
        <v>233</v>
      </c>
      <c r="F155" t="s">
        <v>234</v>
      </c>
      <c r="G155" t="s">
        <v>65</v>
      </c>
      <c r="H155" t="s">
        <v>585</v>
      </c>
      <c r="I155" t="s">
        <v>26</v>
      </c>
      <c r="J155" s="3" t="s">
        <v>252</v>
      </c>
      <c r="K155" s="3" t="s">
        <v>514</v>
      </c>
      <c r="L155">
        <v>62114341</v>
      </c>
      <c r="M155" t="s">
        <v>29</v>
      </c>
      <c r="N155">
        <v>1</v>
      </c>
      <c r="O155">
        <v>276.25</v>
      </c>
      <c r="P155">
        <v>1450</v>
      </c>
      <c r="Q155" t="s">
        <v>581</v>
      </c>
      <c r="R155" s="4" t="s">
        <v>582</v>
      </c>
      <c r="S155" s="4" t="s">
        <v>583</v>
      </c>
    </row>
    <row r="156" spans="1:19" ht="90" x14ac:dyDescent="0.25">
      <c r="A156" t="s">
        <v>586</v>
      </c>
      <c r="B156" t="s">
        <v>578</v>
      </c>
      <c r="D156" t="s">
        <v>579</v>
      </c>
      <c r="E156" t="s">
        <v>233</v>
      </c>
      <c r="F156" t="s">
        <v>234</v>
      </c>
      <c r="G156" t="s">
        <v>34</v>
      </c>
      <c r="H156" t="s">
        <v>587</v>
      </c>
      <c r="I156" t="s">
        <v>26</v>
      </c>
      <c r="J156" s="3" t="s">
        <v>252</v>
      </c>
      <c r="K156" s="3" t="s">
        <v>514</v>
      </c>
      <c r="L156">
        <v>62114341</v>
      </c>
      <c r="M156" t="s">
        <v>29</v>
      </c>
      <c r="N156">
        <v>1</v>
      </c>
      <c r="O156">
        <v>276.25</v>
      </c>
      <c r="P156">
        <v>1450</v>
      </c>
      <c r="Q156" t="s">
        <v>581</v>
      </c>
      <c r="R156" s="4" t="s">
        <v>582</v>
      </c>
      <c r="S156" s="4" t="s">
        <v>583</v>
      </c>
    </row>
    <row r="157" spans="1:19" ht="90" x14ac:dyDescent="0.25">
      <c r="A157" t="s">
        <v>588</v>
      </c>
      <c r="B157" t="s">
        <v>578</v>
      </c>
      <c r="D157" t="s">
        <v>579</v>
      </c>
      <c r="E157" t="s">
        <v>233</v>
      </c>
      <c r="F157" t="s">
        <v>234</v>
      </c>
      <c r="G157" t="s">
        <v>52</v>
      </c>
      <c r="H157" t="s">
        <v>589</v>
      </c>
      <c r="I157" t="s">
        <v>26</v>
      </c>
      <c r="J157" s="3" t="s">
        <v>252</v>
      </c>
      <c r="K157" s="3" t="s">
        <v>514</v>
      </c>
      <c r="L157">
        <v>62114341</v>
      </c>
      <c r="M157" t="s">
        <v>29</v>
      </c>
      <c r="N157">
        <v>1</v>
      </c>
      <c r="O157">
        <v>276.25</v>
      </c>
      <c r="P157">
        <v>1450</v>
      </c>
      <c r="Q157" t="s">
        <v>581</v>
      </c>
      <c r="R157" s="4" t="s">
        <v>582</v>
      </c>
      <c r="S157" s="4" t="s">
        <v>583</v>
      </c>
    </row>
    <row r="158" spans="1:19" ht="90" x14ac:dyDescent="0.25">
      <c r="A158" t="s">
        <v>590</v>
      </c>
      <c r="B158" t="s">
        <v>591</v>
      </c>
      <c r="D158" t="s">
        <v>592</v>
      </c>
      <c r="E158" t="s">
        <v>168</v>
      </c>
      <c r="F158" t="s">
        <v>169</v>
      </c>
      <c r="G158" t="s">
        <v>59</v>
      </c>
      <c r="H158" t="s">
        <v>593</v>
      </c>
      <c r="I158" t="s">
        <v>26</v>
      </c>
      <c r="J158" s="3" t="s">
        <v>594</v>
      </c>
      <c r="K158" s="3" t="s">
        <v>595</v>
      </c>
      <c r="L158">
        <v>61091000</v>
      </c>
      <c r="M158" t="s">
        <v>29</v>
      </c>
      <c r="N158">
        <v>5</v>
      </c>
      <c r="O158">
        <v>75.25</v>
      </c>
      <c r="P158">
        <v>395</v>
      </c>
      <c r="Q158" t="s">
        <v>108</v>
      </c>
      <c r="R158" s="4" t="s">
        <v>596</v>
      </c>
      <c r="S158" s="4" t="s">
        <v>597</v>
      </c>
    </row>
    <row r="159" spans="1:19" ht="90" x14ac:dyDescent="0.25">
      <c r="A159" t="s">
        <v>598</v>
      </c>
      <c r="B159" t="s">
        <v>591</v>
      </c>
      <c r="D159" t="s">
        <v>592</v>
      </c>
      <c r="E159" t="s">
        <v>168</v>
      </c>
      <c r="F159" t="s">
        <v>169</v>
      </c>
      <c r="G159" t="s">
        <v>24</v>
      </c>
      <c r="H159" t="s">
        <v>599</v>
      </c>
      <c r="I159" t="s">
        <v>26</v>
      </c>
      <c r="J159" s="3" t="s">
        <v>594</v>
      </c>
      <c r="K159" s="3" t="s">
        <v>595</v>
      </c>
      <c r="L159">
        <v>61091000</v>
      </c>
      <c r="M159" t="s">
        <v>29</v>
      </c>
      <c r="N159">
        <v>8</v>
      </c>
      <c r="O159">
        <v>75.25</v>
      </c>
      <c r="P159">
        <v>395</v>
      </c>
      <c r="Q159" t="s">
        <v>108</v>
      </c>
      <c r="R159" s="4" t="s">
        <v>596</v>
      </c>
      <c r="S159" s="4" t="s">
        <v>597</v>
      </c>
    </row>
    <row r="160" spans="1:19" ht="90" x14ac:dyDescent="0.25">
      <c r="A160" t="s">
        <v>600</v>
      </c>
      <c r="B160" t="s">
        <v>591</v>
      </c>
      <c r="D160" t="s">
        <v>592</v>
      </c>
      <c r="E160" t="s">
        <v>168</v>
      </c>
      <c r="F160" t="s">
        <v>169</v>
      </c>
      <c r="G160" t="s">
        <v>65</v>
      </c>
      <c r="H160" t="s">
        <v>601</v>
      </c>
      <c r="I160" t="s">
        <v>26</v>
      </c>
      <c r="J160" s="3" t="s">
        <v>594</v>
      </c>
      <c r="K160" s="3" t="s">
        <v>595</v>
      </c>
      <c r="L160">
        <v>61091000</v>
      </c>
      <c r="M160" t="s">
        <v>29</v>
      </c>
      <c r="N160">
        <v>7</v>
      </c>
      <c r="O160">
        <v>75.25</v>
      </c>
      <c r="P160">
        <v>395</v>
      </c>
      <c r="Q160" t="s">
        <v>108</v>
      </c>
      <c r="R160" s="4" t="s">
        <v>596</v>
      </c>
      <c r="S160" s="4" t="s">
        <v>597</v>
      </c>
    </row>
    <row r="161" spans="1:19" ht="90" x14ac:dyDescent="0.25">
      <c r="A161" t="s">
        <v>602</v>
      </c>
      <c r="B161" t="s">
        <v>591</v>
      </c>
      <c r="D161" t="s">
        <v>592</v>
      </c>
      <c r="E161" t="s">
        <v>168</v>
      </c>
      <c r="F161" t="s">
        <v>169</v>
      </c>
      <c r="G161" t="s">
        <v>34</v>
      </c>
      <c r="H161" t="s">
        <v>603</v>
      </c>
      <c r="I161" t="s">
        <v>26</v>
      </c>
      <c r="J161" s="3" t="s">
        <v>594</v>
      </c>
      <c r="K161" s="3" t="s">
        <v>595</v>
      </c>
      <c r="L161">
        <v>61091000</v>
      </c>
      <c r="M161" t="s">
        <v>29</v>
      </c>
      <c r="N161">
        <v>8</v>
      </c>
      <c r="O161">
        <v>75.25</v>
      </c>
      <c r="P161">
        <v>395</v>
      </c>
      <c r="Q161" t="s">
        <v>108</v>
      </c>
      <c r="R161" s="4" t="s">
        <v>596</v>
      </c>
      <c r="S161" s="4" t="s">
        <v>597</v>
      </c>
    </row>
    <row r="162" spans="1:19" ht="90" x14ac:dyDescent="0.25">
      <c r="A162" t="s">
        <v>604</v>
      </c>
      <c r="B162" t="s">
        <v>591</v>
      </c>
      <c r="D162" t="s">
        <v>592</v>
      </c>
      <c r="E162" t="s">
        <v>168</v>
      </c>
      <c r="F162" t="s">
        <v>169</v>
      </c>
      <c r="G162" t="s">
        <v>52</v>
      </c>
      <c r="H162" t="s">
        <v>605</v>
      </c>
      <c r="I162" t="s">
        <v>26</v>
      </c>
      <c r="J162" s="3" t="s">
        <v>594</v>
      </c>
      <c r="K162" s="3" t="s">
        <v>595</v>
      </c>
      <c r="L162">
        <v>61091000</v>
      </c>
      <c r="M162" t="s">
        <v>29</v>
      </c>
      <c r="N162">
        <v>6</v>
      </c>
      <c r="O162">
        <v>75.25</v>
      </c>
      <c r="P162">
        <v>395</v>
      </c>
      <c r="Q162" t="s">
        <v>108</v>
      </c>
      <c r="R162" s="4" t="s">
        <v>596</v>
      </c>
      <c r="S162" s="4" t="s">
        <v>597</v>
      </c>
    </row>
    <row r="163" spans="1:19" ht="90" x14ac:dyDescent="0.25">
      <c r="A163" t="s">
        <v>606</v>
      </c>
      <c r="B163" t="s">
        <v>591</v>
      </c>
      <c r="D163" t="s">
        <v>592</v>
      </c>
      <c r="E163" t="s">
        <v>168</v>
      </c>
      <c r="F163" t="s">
        <v>169</v>
      </c>
      <c r="G163" t="s">
        <v>37</v>
      </c>
      <c r="H163" t="s">
        <v>607</v>
      </c>
      <c r="I163" t="s">
        <v>26</v>
      </c>
      <c r="J163" s="3" t="s">
        <v>594</v>
      </c>
      <c r="K163" s="3" t="s">
        <v>595</v>
      </c>
      <c r="L163">
        <v>61091000</v>
      </c>
      <c r="M163" t="s">
        <v>29</v>
      </c>
      <c r="N163">
        <v>5</v>
      </c>
      <c r="O163">
        <v>75.25</v>
      </c>
      <c r="P163">
        <v>395</v>
      </c>
      <c r="Q163" t="s">
        <v>108</v>
      </c>
      <c r="R163" s="4" t="s">
        <v>596</v>
      </c>
      <c r="S163" s="4" t="s">
        <v>597</v>
      </c>
    </row>
    <row r="164" spans="1:19" ht="90" x14ac:dyDescent="0.25">
      <c r="A164" t="s">
        <v>608</v>
      </c>
      <c r="B164" t="s">
        <v>591</v>
      </c>
      <c r="D164" t="s">
        <v>592</v>
      </c>
      <c r="E164" t="s">
        <v>168</v>
      </c>
      <c r="F164" t="s">
        <v>169</v>
      </c>
      <c r="G164" t="s">
        <v>40</v>
      </c>
      <c r="H164" t="s">
        <v>609</v>
      </c>
      <c r="I164" t="s">
        <v>26</v>
      </c>
      <c r="J164" s="3" t="s">
        <v>594</v>
      </c>
      <c r="K164" s="3" t="s">
        <v>595</v>
      </c>
      <c r="L164">
        <v>61091000</v>
      </c>
      <c r="M164" t="s">
        <v>29</v>
      </c>
      <c r="N164">
        <v>2</v>
      </c>
      <c r="O164">
        <v>75.25</v>
      </c>
      <c r="P164">
        <v>395</v>
      </c>
      <c r="Q164" t="s">
        <v>108</v>
      </c>
      <c r="R164" s="4" t="s">
        <v>596</v>
      </c>
      <c r="S164" s="4" t="s">
        <v>597</v>
      </c>
    </row>
    <row r="165" spans="1:19" ht="90" x14ac:dyDescent="0.25">
      <c r="A165" t="s">
        <v>610</v>
      </c>
      <c r="B165" t="s">
        <v>611</v>
      </c>
      <c r="D165" t="s">
        <v>612</v>
      </c>
      <c r="E165" t="s">
        <v>556</v>
      </c>
      <c r="F165" t="s">
        <v>557</v>
      </c>
      <c r="G165" t="s">
        <v>59</v>
      </c>
      <c r="H165" t="s">
        <v>613</v>
      </c>
      <c r="I165" t="s">
        <v>26</v>
      </c>
      <c r="J165" s="3" t="s">
        <v>594</v>
      </c>
      <c r="K165" s="3" t="s">
        <v>595</v>
      </c>
      <c r="L165">
        <v>61091000</v>
      </c>
      <c r="M165" t="s">
        <v>29</v>
      </c>
      <c r="N165">
        <v>1</v>
      </c>
      <c r="O165">
        <v>38</v>
      </c>
      <c r="P165">
        <v>190</v>
      </c>
      <c r="Q165" t="s">
        <v>614</v>
      </c>
      <c r="R165" s="4" t="s">
        <v>615</v>
      </c>
      <c r="S165" s="4" t="s">
        <v>616</v>
      </c>
    </row>
    <row r="166" spans="1:19" ht="90" x14ac:dyDescent="0.25">
      <c r="A166" t="s">
        <v>617</v>
      </c>
      <c r="B166" t="s">
        <v>611</v>
      </c>
      <c r="D166" t="s">
        <v>612</v>
      </c>
      <c r="E166" t="s">
        <v>556</v>
      </c>
      <c r="F166" t="s">
        <v>557</v>
      </c>
      <c r="G166" t="s">
        <v>24</v>
      </c>
      <c r="H166" t="s">
        <v>618</v>
      </c>
      <c r="I166" t="s">
        <v>26</v>
      </c>
      <c r="J166" s="3" t="s">
        <v>594</v>
      </c>
      <c r="K166" s="3" t="s">
        <v>595</v>
      </c>
      <c r="L166">
        <v>61091000</v>
      </c>
      <c r="M166" t="s">
        <v>29</v>
      </c>
      <c r="N166">
        <v>2</v>
      </c>
      <c r="O166">
        <v>38</v>
      </c>
      <c r="P166">
        <v>190</v>
      </c>
      <c r="Q166" t="s">
        <v>614</v>
      </c>
      <c r="R166" s="4" t="s">
        <v>615</v>
      </c>
      <c r="S166" s="4" t="s">
        <v>616</v>
      </c>
    </row>
    <row r="167" spans="1:19" ht="90" x14ac:dyDescent="0.25">
      <c r="A167" t="s">
        <v>619</v>
      </c>
      <c r="B167" t="s">
        <v>611</v>
      </c>
      <c r="D167" t="s">
        <v>612</v>
      </c>
      <c r="E167" t="s">
        <v>556</v>
      </c>
      <c r="F167" t="s">
        <v>557</v>
      </c>
      <c r="G167" t="s">
        <v>65</v>
      </c>
      <c r="H167" t="s">
        <v>620</v>
      </c>
      <c r="I167" t="s">
        <v>26</v>
      </c>
      <c r="J167" s="3" t="s">
        <v>594</v>
      </c>
      <c r="K167" s="3" t="s">
        <v>595</v>
      </c>
      <c r="L167">
        <v>61091000</v>
      </c>
      <c r="M167" t="s">
        <v>29</v>
      </c>
      <c r="N167">
        <v>2</v>
      </c>
      <c r="O167">
        <v>38</v>
      </c>
      <c r="P167">
        <v>190</v>
      </c>
      <c r="Q167" t="s">
        <v>614</v>
      </c>
      <c r="R167" s="4" t="s">
        <v>615</v>
      </c>
      <c r="S167" s="4" t="s">
        <v>616</v>
      </c>
    </row>
    <row r="168" spans="1:19" ht="90" x14ac:dyDescent="0.25">
      <c r="A168" t="s">
        <v>621</v>
      </c>
      <c r="B168" t="s">
        <v>611</v>
      </c>
      <c r="D168" t="s">
        <v>612</v>
      </c>
      <c r="E168" t="s">
        <v>556</v>
      </c>
      <c r="F168" t="s">
        <v>557</v>
      </c>
      <c r="G168" t="s">
        <v>34</v>
      </c>
      <c r="H168" t="s">
        <v>622</v>
      </c>
      <c r="I168" t="s">
        <v>26</v>
      </c>
      <c r="J168" s="3" t="s">
        <v>594</v>
      </c>
      <c r="K168" s="3" t="s">
        <v>595</v>
      </c>
      <c r="L168">
        <v>61091000</v>
      </c>
      <c r="M168" t="s">
        <v>29</v>
      </c>
      <c r="N168">
        <v>2</v>
      </c>
      <c r="O168">
        <v>38</v>
      </c>
      <c r="P168">
        <v>190</v>
      </c>
      <c r="Q168" t="s">
        <v>614</v>
      </c>
      <c r="R168" s="4" t="s">
        <v>615</v>
      </c>
      <c r="S168" s="4" t="s">
        <v>616</v>
      </c>
    </row>
    <row r="169" spans="1:19" ht="90" x14ac:dyDescent="0.25">
      <c r="A169" t="s">
        <v>623</v>
      </c>
      <c r="B169" t="s">
        <v>611</v>
      </c>
      <c r="D169" t="s">
        <v>612</v>
      </c>
      <c r="E169" t="s">
        <v>556</v>
      </c>
      <c r="F169" t="s">
        <v>557</v>
      </c>
      <c r="G169" t="s">
        <v>52</v>
      </c>
      <c r="H169" t="s">
        <v>624</v>
      </c>
      <c r="I169" t="s">
        <v>26</v>
      </c>
      <c r="J169" s="3" t="s">
        <v>594</v>
      </c>
      <c r="K169" s="3" t="s">
        <v>595</v>
      </c>
      <c r="L169">
        <v>61091000</v>
      </c>
      <c r="M169" t="s">
        <v>29</v>
      </c>
      <c r="N169">
        <v>2</v>
      </c>
      <c r="O169">
        <v>38</v>
      </c>
      <c r="P169">
        <v>190</v>
      </c>
      <c r="Q169" t="s">
        <v>614</v>
      </c>
      <c r="R169" s="4" t="s">
        <v>615</v>
      </c>
      <c r="S169" s="4" t="s">
        <v>616</v>
      </c>
    </row>
    <row r="170" spans="1:19" ht="90" x14ac:dyDescent="0.25">
      <c r="A170" t="s">
        <v>625</v>
      </c>
      <c r="B170" t="s">
        <v>611</v>
      </c>
      <c r="D170" t="s">
        <v>612</v>
      </c>
      <c r="E170" t="s">
        <v>556</v>
      </c>
      <c r="F170" t="s">
        <v>557</v>
      </c>
      <c r="G170" t="s">
        <v>37</v>
      </c>
      <c r="H170" t="s">
        <v>626</v>
      </c>
      <c r="I170" t="s">
        <v>26</v>
      </c>
      <c r="J170" s="3" t="s">
        <v>594</v>
      </c>
      <c r="K170" s="3" t="s">
        <v>595</v>
      </c>
      <c r="L170">
        <v>61091000</v>
      </c>
      <c r="M170" t="s">
        <v>29</v>
      </c>
      <c r="N170">
        <v>1</v>
      </c>
      <c r="O170">
        <v>38</v>
      </c>
      <c r="P170">
        <v>190</v>
      </c>
      <c r="Q170" t="s">
        <v>614</v>
      </c>
      <c r="R170" s="4" t="s">
        <v>615</v>
      </c>
      <c r="S170" s="4" t="s">
        <v>616</v>
      </c>
    </row>
    <row r="171" spans="1:19" ht="90" x14ac:dyDescent="0.25">
      <c r="A171" t="s">
        <v>627</v>
      </c>
      <c r="B171" t="s">
        <v>628</v>
      </c>
      <c r="D171" t="s">
        <v>629</v>
      </c>
      <c r="E171" t="s">
        <v>260</v>
      </c>
      <c r="F171" t="s">
        <v>261</v>
      </c>
      <c r="G171" t="s">
        <v>34</v>
      </c>
      <c r="H171" t="s">
        <v>630</v>
      </c>
      <c r="I171" t="s">
        <v>26</v>
      </c>
      <c r="J171" s="3" t="s">
        <v>594</v>
      </c>
      <c r="K171" s="3" t="s">
        <v>595</v>
      </c>
      <c r="L171">
        <v>61091000</v>
      </c>
      <c r="M171" t="s">
        <v>29</v>
      </c>
      <c r="N171">
        <v>1</v>
      </c>
      <c r="O171">
        <v>29.75</v>
      </c>
      <c r="P171">
        <v>160</v>
      </c>
      <c r="Q171" t="s">
        <v>108</v>
      </c>
      <c r="R171" s="4" t="s">
        <v>631</v>
      </c>
      <c r="S171" s="4" t="s">
        <v>632</v>
      </c>
    </row>
    <row r="172" spans="1:19" ht="90" x14ac:dyDescent="0.25">
      <c r="A172" t="s">
        <v>633</v>
      </c>
      <c r="B172" t="s">
        <v>628</v>
      </c>
      <c r="D172" t="s">
        <v>629</v>
      </c>
      <c r="E172" t="s">
        <v>260</v>
      </c>
      <c r="F172" t="s">
        <v>261</v>
      </c>
      <c r="G172" t="s">
        <v>52</v>
      </c>
      <c r="H172" t="s">
        <v>634</v>
      </c>
      <c r="I172" t="s">
        <v>26</v>
      </c>
      <c r="J172" s="3" t="s">
        <v>594</v>
      </c>
      <c r="K172" s="3" t="s">
        <v>595</v>
      </c>
      <c r="L172">
        <v>61091000</v>
      </c>
      <c r="M172" t="s">
        <v>29</v>
      </c>
      <c r="N172">
        <v>2</v>
      </c>
      <c r="O172">
        <v>29.75</v>
      </c>
      <c r="P172">
        <v>160</v>
      </c>
      <c r="Q172" t="s">
        <v>108</v>
      </c>
      <c r="R172" s="4" t="s">
        <v>631</v>
      </c>
      <c r="S172" s="4" t="s">
        <v>632</v>
      </c>
    </row>
    <row r="173" spans="1:19" ht="90" x14ac:dyDescent="0.25">
      <c r="A173" t="s">
        <v>635</v>
      </c>
      <c r="B173" t="s">
        <v>628</v>
      </c>
      <c r="D173" t="s">
        <v>629</v>
      </c>
      <c r="E173" t="s">
        <v>260</v>
      </c>
      <c r="F173" t="s">
        <v>261</v>
      </c>
      <c r="G173" t="s">
        <v>37</v>
      </c>
      <c r="H173" t="s">
        <v>636</v>
      </c>
      <c r="I173" t="s">
        <v>26</v>
      </c>
      <c r="J173" s="3" t="s">
        <v>594</v>
      </c>
      <c r="K173" s="3" t="s">
        <v>595</v>
      </c>
      <c r="L173">
        <v>61091000</v>
      </c>
      <c r="M173" t="s">
        <v>29</v>
      </c>
      <c r="N173">
        <v>2</v>
      </c>
      <c r="O173">
        <v>29.75</v>
      </c>
      <c r="P173">
        <v>160</v>
      </c>
      <c r="Q173" t="s">
        <v>108</v>
      </c>
      <c r="R173" s="4" t="s">
        <v>631</v>
      </c>
      <c r="S173" s="4" t="s">
        <v>632</v>
      </c>
    </row>
    <row r="174" spans="1:19" ht="90" x14ac:dyDescent="0.25">
      <c r="A174" t="s">
        <v>637</v>
      </c>
      <c r="B174" t="s">
        <v>628</v>
      </c>
      <c r="D174" t="s">
        <v>629</v>
      </c>
      <c r="E174" t="s">
        <v>45</v>
      </c>
      <c r="F174" t="s">
        <v>46</v>
      </c>
      <c r="G174" t="s">
        <v>59</v>
      </c>
      <c r="H174" t="s">
        <v>638</v>
      </c>
      <c r="I174" t="s">
        <v>26</v>
      </c>
      <c r="J174" s="3" t="s">
        <v>594</v>
      </c>
      <c r="K174" s="3" t="s">
        <v>595</v>
      </c>
      <c r="L174">
        <v>61091000</v>
      </c>
      <c r="M174" t="s">
        <v>29</v>
      </c>
      <c r="N174">
        <v>2</v>
      </c>
      <c r="O174">
        <v>29.75</v>
      </c>
      <c r="P174">
        <v>160</v>
      </c>
      <c r="Q174" t="s">
        <v>108</v>
      </c>
      <c r="R174" s="4" t="s">
        <v>639</v>
      </c>
      <c r="S174" s="4" t="s">
        <v>640</v>
      </c>
    </row>
    <row r="175" spans="1:19" ht="90" x14ac:dyDescent="0.25">
      <c r="A175" t="s">
        <v>641</v>
      </c>
      <c r="B175" t="s">
        <v>628</v>
      </c>
      <c r="D175" t="s">
        <v>629</v>
      </c>
      <c r="E175" t="s">
        <v>45</v>
      </c>
      <c r="F175" t="s">
        <v>46</v>
      </c>
      <c r="G175" t="s">
        <v>24</v>
      </c>
      <c r="H175" t="s">
        <v>642</v>
      </c>
      <c r="I175" t="s">
        <v>26</v>
      </c>
      <c r="J175" s="3" t="s">
        <v>594</v>
      </c>
      <c r="K175" s="3" t="s">
        <v>595</v>
      </c>
      <c r="L175">
        <v>61091000</v>
      </c>
      <c r="M175" t="s">
        <v>29</v>
      </c>
      <c r="N175">
        <v>4</v>
      </c>
      <c r="O175">
        <v>29.75</v>
      </c>
      <c r="P175">
        <v>160</v>
      </c>
      <c r="Q175" t="s">
        <v>108</v>
      </c>
      <c r="R175" s="4" t="s">
        <v>639</v>
      </c>
      <c r="S175" s="4" t="s">
        <v>640</v>
      </c>
    </row>
    <row r="176" spans="1:19" ht="90" x14ac:dyDescent="0.25">
      <c r="A176" t="s">
        <v>643</v>
      </c>
      <c r="B176" t="s">
        <v>628</v>
      </c>
      <c r="D176" t="s">
        <v>629</v>
      </c>
      <c r="E176" t="s">
        <v>45</v>
      </c>
      <c r="F176" t="s">
        <v>46</v>
      </c>
      <c r="G176" t="s">
        <v>65</v>
      </c>
      <c r="H176" t="s">
        <v>644</v>
      </c>
      <c r="I176" t="s">
        <v>26</v>
      </c>
      <c r="J176" s="3" t="s">
        <v>594</v>
      </c>
      <c r="K176" s="3" t="s">
        <v>595</v>
      </c>
      <c r="L176">
        <v>61091000</v>
      </c>
      <c r="M176" t="s">
        <v>29</v>
      </c>
      <c r="N176">
        <v>5</v>
      </c>
      <c r="O176">
        <v>29.75</v>
      </c>
      <c r="P176">
        <v>160</v>
      </c>
      <c r="Q176" t="s">
        <v>108</v>
      </c>
      <c r="R176" s="4" t="s">
        <v>639</v>
      </c>
      <c r="S176" s="4" t="s">
        <v>640</v>
      </c>
    </row>
    <row r="177" spans="1:19" ht="90" x14ac:dyDescent="0.25">
      <c r="A177" t="s">
        <v>645</v>
      </c>
      <c r="B177" t="s">
        <v>628</v>
      </c>
      <c r="D177" t="s">
        <v>629</v>
      </c>
      <c r="E177" t="s">
        <v>45</v>
      </c>
      <c r="F177" t="s">
        <v>46</v>
      </c>
      <c r="G177" t="s">
        <v>34</v>
      </c>
      <c r="H177" t="s">
        <v>646</v>
      </c>
      <c r="I177" t="s">
        <v>26</v>
      </c>
      <c r="J177" s="3" t="s">
        <v>594</v>
      </c>
      <c r="K177" s="3" t="s">
        <v>595</v>
      </c>
      <c r="L177">
        <v>61091000</v>
      </c>
      <c r="M177" t="s">
        <v>29</v>
      </c>
      <c r="N177">
        <v>6</v>
      </c>
      <c r="O177">
        <v>29.75</v>
      </c>
      <c r="P177">
        <v>160</v>
      </c>
      <c r="Q177" t="s">
        <v>108</v>
      </c>
      <c r="R177" s="4" t="s">
        <v>639</v>
      </c>
      <c r="S177" s="4" t="s">
        <v>640</v>
      </c>
    </row>
    <row r="178" spans="1:19" ht="90" x14ac:dyDescent="0.25">
      <c r="A178" t="s">
        <v>647</v>
      </c>
      <c r="B178" t="s">
        <v>628</v>
      </c>
      <c r="D178" t="s">
        <v>629</v>
      </c>
      <c r="E178" t="s">
        <v>45</v>
      </c>
      <c r="F178" t="s">
        <v>46</v>
      </c>
      <c r="G178" t="s">
        <v>52</v>
      </c>
      <c r="H178" t="s">
        <v>648</v>
      </c>
      <c r="I178" t="s">
        <v>26</v>
      </c>
      <c r="J178" s="3" t="s">
        <v>594</v>
      </c>
      <c r="K178" s="3" t="s">
        <v>595</v>
      </c>
      <c r="L178">
        <v>61091000</v>
      </c>
      <c r="M178" t="s">
        <v>29</v>
      </c>
      <c r="N178">
        <v>4</v>
      </c>
      <c r="O178">
        <v>29.75</v>
      </c>
      <c r="P178">
        <v>160</v>
      </c>
      <c r="Q178" t="s">
        <v>108</v>
      </c>
      <c r="R178" s="4" t="s">
        <v>639</v>
      </c>
      <c r="S178" s="4" t="s">
        <v>640</v>
      </c>
    </row>
    <row r="179" spans="1:19" ht="90" x14ac:dyDescent="0.25">
      <c r="A179" t="s">
        <v>649</v>
      </c>
      <c r="B179" t="s">
        <v>650</v>
      </c>
      <c r="D179" t="s">
        <v>651</v>
      </c>
      <c r="E179" t="s">
        <v>79</v>
      </c>
      <c r="F179" t="s">
        <v>80</v>
      </c>
      <c r="G179" t="s">
        <v>59</v>
      </c>
      <c r="H179" t="s">
        <v>652</v>
      </c>
      <c r="I179" t="s">
        <v>26</v>
      </c>
      <c r="J179" s="3" t="s">
        <v>594</v>
      </c>
      <c r="K179" s="3" t="s">
        <v>595</v>
      </c>
      <c r="L179">
        <v>61091000</v>
      </c>
      <c r="M179" t="s">
        <v>29</v>
      </c>
      <c r="N179">
        <v>1</v>
      </c>
      <c r="O179">
        <v>123.25</v>
      </c>
      <c r="P179">
        <v>645</v>
      </c>
      <c r="Q179" t="s">
        <v>653</v>
      </c>
      <c r="R179" s="4" t="s">
        <v>654</v>
      </c>
      <c r="S179" s="4" t="s">
        <v>655</v>
      </c>
    </row>
    <row r="180" spans="1:19" ht="90" x14ac:dyDescent="0.25">
      <c r="A180" t="s">
        <v>656</v>
      </c>
      <c r="B180" t="s">
        <v>650</v>
      </c>
      <c r="D180" t="s">
        <v>651</v>
      </c>
      <c r="E180" t="s">
        <v>79</v>
      </c>
      <c r="F180" t="s">
        <v>80</v>
      </c>
      <c r="G180" t="s">
        <v>24</v>
      </c>
      <c r="H180" t="s">
        <v>657</v>
      </c>
      <c r="I180" t="s">
        <v>26</v>
      </c>
      <c r="J180" s="3" t="s">
        <v>594</v>
      </c>
      <c r="K180" s="3" t="s">
        <v>595</v>
      </c>
      <c r="L180">
        <v>61091000</v>
      </c>
      <c r="M180" t="s">
        <v>29</v>
      </c>
      <c r="N180">
        <v>3</v>
      </c>
      <c r="O180">
        <v>123.25</v>
      </c>
      <c r="P180">
        <v>645</v>
      </c>
      <c r="Q180" t="s">
        <v>653</v>
      </c>
      <c r="R180" s="4" t="s">
        <v>654</v>
      </c>
      <c r="S180" s="4" t="s">
        <v>655</v>
      </c>
    </row>
    <row r="181" spans="1:19" ht="90" x14ac:dyDescent="0.25">
      <c r="A181" t="s">
        <v>658</v>
      </c>
      <c r="B181" t="s">
        <v>650</v>
      </c>
      <c r="D181" t="s">
        <v>651</v>
      </c>
      <c r="E181" t="s">
        <v>79</v>
      </c>
      <c r="F181" t="s">
        <v>80</v>
      </c>
      <c r="G181" t="s">
        <v>65</v>
      </c>
      <c r="H181" t="s">
        <v>659</v>
      </c>
      <c r="I181" t="s">
        <v>26</v>
      </c>
      <c r="J181" s="3" t="s">
        <v>594</v>
      </c>
      <c r="K181" s="3" t="s">
        <v>595</v>
      </c>
      <c r="L181">
        <v>61091000</v>
      </c>
      <c r="M181" t="s">
        <v>29</v>
      </c>
      <c r="N181">
        <v>1</v>
      </c>
      <c r="O181">
        <v>123.25</v>
      </c>
      <c r="P181">
        <v>645</v>
      </c>
      <c r="Q181" t="s">
        <v>653</v>
      </c>
      <c r="R181" s="4" t="s">
        <v>654</v>
      </c>
      <c r="S181" s="4" t="s">
        <v>655</v>
      </c>
    </row>
    <row r="182" spans="1:19" ht="90" x14ac:dyDescent="0.25">
      <c r="A182" t="s">
        <v>660</v>
      </c>
      <c r="B182" t="s">
        <v>661</v>
      </c>
      <c r="D182" t="s">
        <v>662</v>
      </c>
      <c r="E182" t="s">
        <v>663</v>
      </c>
      <c r="F182" t="s">
        <v>664</v>
      </c>
      <c r="G182" t="s">
        <v>59</v>
      </c>
      <c r="H182" t="s">
        <v>665</v>
      </c>
      <c r="I182" t="s">
        <v>26</v>
      </c>
      <c r="J182" s="3" t="s">
        <v>594</v>
      </c>
      <c r="K182" s="3" t="s">
        <v>595</v>
      </c>
      <c r="L182">
        <v>61091000</v>
      </c>
      <c r="M182" t="s">
        <v>29</v>
      </c>
      <c r="N182">
        <v>2</v>
      </c>
      <c r="O182">
        <v>132.5</v>
      </c>
      <c r="P182">
        <v>695</v>
      </c>
      <c r="Q182" t="s">
        <v>108</v>
      </c>
      <c r="R182" s="4" t="s">
        <v>666</v>
      </c>
      <c r="S182" s="4" t="s">
        <v>667</v>
      </c>
    </row>
    <row r="183" spans="1:19" ht="90" x14ac:dyDescent="0.25">
      <c r="A183" t="s">
        <v>668</v>
      </c>
      <c r="B183" t="s">
        <v>661</v>
      </c>
      <c r="D183" t="s">
        <v>662</v>
      </c>
      <c r="E183" t="s">
        <v>663</v>
      </c>
      <c r="F183" t="s">
        <v>664</v>
      </c>
      <c r="G183" t="s">
        <v>24</v>
      </c>
      <c r="H183" t="s">
        <v>669</v>
      </c>
      <c r="I183" t="s">
        <v>26</v>
      </c>
      <c r="J183" s="3" t="s">
        <v>594</v>
      </c>
      <c r="K183" s="3" t="s">
        <v>595</v>
      </c>
      <c r="L183">
        <v>61091000</v>
      </c>
      <c r="M183" t="s">
        <v>29</v>
      </c>
      <c r="N183">
        <v>2</v>
      </c>
      <c r="O183">
        <v>132.5</v>
      </c>
      <c r="P183">
        <v>695</v>
      </c>
      <c r="Q183" t="s">
        <v>108</v>
      </c>
      <c r="R183" s="4" t="s">
        <v>666</v>
      </c>
      <c r="S183" s="4" t="s">
        <v>667</v>
      </c>
    </row>
    <row r="184" spans="1:19" ht="90" x14ac:dyDescent="0.25">
      <c r="A184" t="s">
        <v>670</v>
      </c>
      <c r="B184" t="s">
        <v>661</v>
      </c>
      <c r="D184" t="s">
        <v>662</v>
      </c>
      <c r="E184" t="s">
        <v>663</v>
      </c>
      <c r="F184" t="s">
        <v>664</v>
      </c>
      <c r="G184" t="s">
        <v>65</v>
      </c>
      <c r="H184" t="s">
        <v>671</v>
      </c>
      <c r="I184" t="s">
        <v>26</v>
      </c>
      <c r="J184" s="3" t="s">
        <v>594</v>
      </c>
      <c r="K184" s="3" t="s">
        <v>595</v>
      </c>
      <c r="L184">
        <v>61091000</v>
      </c>
      <c r="M184" t="s">
        <v>29</v>
      </c>
      <c r="N184">
        <v>1</v>
      </c>
      <c r="O184">
        <v>132.5</v>
      </c>
      <c r="P184">
        <v>695</v>
      </c>
      <c r="Q184" t="s">
        <v>108</v>
      </c>
      <c r="R184" s="4" t="s">
        <v>666</v>
      </c>
      <c r="S184" s="4" t="s">
        <v>667</v>
      </c>
    </row>
    <row r="185" spans="1:19" ht="90" x14ac:dyDescent="0.25">
      <c r="A185" t="s">
        <v>672</v>
      </c>
      <c r="B185" t="s">
        <v>661</v>
      </c>
      <c r="D185" t="s">
        <v>662</v>
      </c>
      <c r="E185" t="s">
        <v>663</v>
      </c>
      <c r="F185" t="s">
        <v>664</v>
      </c>
      <c r="G185" t="s">
        <v>34</v>
      </c>
      <c r="H185" t="s">
        <v>673</v>
      </c>
      <c r="I185" t="s">
        <v>26</v>
      </c>
      <c r="J185" s="3" t="s">
        <v>594</v>
      </c>
      <c r="K185" s="3" t="s">
        <v>595</v>
      </c>
      <c r="L185">
        <v>61091000</v>
      </c>
      <c r="M185" t="s">
        <v>29</v>
      </c>
      <c r="N185">
        <v>1</v>
      </c>
      <c r="O185">
        <v>132.5</v>
      </c>
      <c r="P185">
        <v>695</v>
      </c>
      <c r="Q185" t="s">
        <v>108</v>
      </c>
      <c r="R185" s="4" t="s">
        <v>666</v>
      </c>
      <c r="S185" s="4" t="s">
        <v>667</v>
      </c>
    </row>
    <row r="186" spans="1:19" ht="90" x14ac:dyDescent="0.25">
      <c r="A186" t="s">
        <v>674</v>
      </c>
      <c r="B186" t="s">
        <v>675</v>
      </c>
      <c r="D186" t="s">
        <v>676</v>
      </c>
      <c r="E186" t="s">
        <v>677</v>
      </c>
      <c r="F186" t="s">
        <v>678</v>
      </c>
      <c r="G186" t="s">
        <v>59</v>
      </c>
      <c r="H186" t="s">
        <v>679</v>
      </c>
      <c r="I186" t="s">
        <v>26</v>
      </c>
      <c r="J186" s="3" t="s">
        <v>594</v>
      </c>
      <c r="K186" s="3" t="s">
        <v>595</v>
      </c>
      <c r="L186">
        <v>61091000</v>
      </c>
      <c r="M186" t="s">
        <v>29</v>
      </c>
      <c r="N186">
        <v>16</v>
      </c>
      <c r="O186">
        <v>70</v>
      </c>
      <c r="P186">
        <v>295</v>
      </c>
      <c r="Q186" t="s">
        <v>108</v>
      </c>
      <c r="R186" s="4" t="s">
        <v>680</v>
      </c>
      <c r="S186" s="4" t="s">
        <v>681</v>
      </c>
    </row>
    <row r="187" spans="1:19" ht="90" x14ac:dyDescent="0.25">
      <c r="A187" t="s">
        <v>682</v>
      </c>
      <c r="B187" t="s">
        <v>675</v>
      </c>
      <c r="D187" t="s">
        <v>676</v>
      </c>
      <c r="E187" t="s">
        <v>677</v>
      </c>
      <c r="F187" t="s">
        <v>678</v>
      </c>
      <c r="G187" t="s">
        <v>24</v>
      </c>
      <c r="H187" t="s">
        <v>683</v>
      </c>
      <c r="I187" t="s">
        <v>26</v>
      </c>
      <c r="J187" s="3" t="s">
        <v>594</v>
      </c>
      <c r="K187" s="3" t="s">
        <v>595</v>
      </c>
      <c r="L187">
        <v>61091000</v>
      </c>
      <c r="M187" t="s">
        <v>29</v>
      </c>
      <c r="N187">
        <v>11</v>
      </c>
      <c r="O187">
        <v>70</v>
      </c>
      <c r="P187">
        <v>295</v>
      </c>
      <c r="Q187" t="s">
        <v>108</v>
      </c>
      <c r="R187" s="4" t="s">
        <v>680</v>
      </c>
      <c r="S187" s="4" t="s">
        <v>681</v>
      </c>
    </row>
    <row r="188" spans="1:19" ht="90" x14ac:dyDescent="0.25">
      <c r="A188" t="s">
        <v>684</v>
      </c>
      <c r="B188" t="s">
        <v>675</v>
      </c>
      <c r="D188" t="s">
        <v>676</v>
      </c>
      <c r="E188" t="s">
        <v>677</v>
      </c>
      <c r="F188" t="s">
        <v>678</v>
      </c>
      <c r="G188" t="s">
        <v>65</v>
      </c>
      <c r="H188" t="s">
        <v>685</v>
      </c>
      <c r="I188" t="s">
        <v>26</v>
      </c>
      <c r="J188" s="3" t="s">
        <v>594</v>
      </c>
      <c r="K188" s="3" t="s">
        <v>595</v>
      </c>
      <c r="L188">
        <v>61091000</v>
      </c>
      <c r="M188" t="s">
        <v>29</v>
      </c>
      <c r="N188">
        <v>3</v>
      </c>
      <c r="O188">
        <v>70</v>
      </c>
      <c r="P188">
        <v>295</v>
      </c>
      <c r="Q188" t="s">
        <v>108</v>
      </c>
      <c r="R188" s="4" t="s">
        <v>680</v>
      </c>
      <c r="S188" s="4" t="s">
        <v>681</v>
      </c>
    </row>
    <row r="189" spans="1:19" ht="90" x14ac:dyDescent="0.25">
      <c r="A189" t="s">
        <v>686</v>
      </c>
      <c r="B189" t="s">
        <v>675</v>
      </c>
      <c r="D189" t="s">
        <v>676</v>
      </c>
      <c r="E189" t="s">
        <v>677</v>
      </c>
      <c r="F189" t="s">
        <v>678</v>
      </c>
      <c r="G189" t="s">
        <v>34</v>
      </c>
      <c r="H189" t="s">
        <v>687</v>
      </c>
      <c r="I189" t="s">
        <v>26</v>
      </c>
      <c r="J189" s="3" t="s">
        <v>594</v>
      </c>
      <c r="K189" s="3" t="s">
        <v>595</v>
      </c>
      <c r="L189">
        <v>61091000</v>
      </c>
      <c r="M189" t="s">
        <v>29</v>
      </c>
      <c r="N189">
        <v>7</v>
      </c>
      <c r="O189">
        <v>70</v>
      </c>
      <c r="P189">
        <v>295</v>
      </c>
      <c r="Q189" t="s">
        <v>108</v>
      </c>
      <c r="R189" s="4" t="s">
        <v>680</v>
      </c>
      <c r="S189" s="4" t="s">
        <v>681</v>
      </c>
    </row>
    <row r="190" spans="1:19" ht="90" x14ac:dyDescent="0.25">
      <c r="A190" t="s">
        <v>688</v>
      </c>
      <c r="B190" t="s">
        <v>675</v>
      </c>
      <c r="D190" t="s">
        <v>676</v>
      </c>
      <c r="E190" t="s">
        <v>677</v>
      </c>
      <c r="F190" t="s">
        <v>678</v>
      </c>
      <c r="G190" t="s">
        <v>52</v>
      </c>
      <c r="H190" t="s">
        <v>689</v>
      </c>
      <c r="I190" t="s">
        <v>26</v>
      </c>
      <c r="J190" s="3" t="s">
        <v>594</v>
      </c>
      <c r="K190" s="3" t="s">
        <v>595</v>
      </c>
      <c r="L190">
        <v>61091000</v>
      </c>
      <c r="M190" t="s">
        <v>29</v>
      </c>
      <c r="N190">
        <v>6</v>
      </c>
      <c r="O190">
        <v>70</v>
      </c>
      <c r="P190">
        <v>295</v>
      </c>
      <c r="Q190" t="s">
        <v>108</v>
      </c>
      <c r="R190" s="4" t="s">
        <v>680</v>
      </c>
      <c r="S190" s="4" t="s">
        <v>681</v>
      </c>
    </row>
    <row r="191" spans="1:19" ht="90" x14ac:dyDescent="0.25">
      <c r="A191" t="s">
        <v>690</v>
      </c>
      <c r="B191" t="s">
        <v>691</v>
      </c>
      <c r="D191" t="s">
        <v>692</v>
      </c>
      <c r="E191" t="s">
        <v>79</v>
      </c>
      <c r="F191" t="s">
        <v>80</v>
      </c>
      <c r="G191" t="s">
        <v>65</v>
      </c>
      <c r="H191" t="s">
        <v>693</v>
      </c>
      <c r="I191" t="s">
        <v>26</v>
      </c>
      <c r="J191" s="3" t="s">
        <v>594</v>
      </c>
      <c r="K191" s="3" t="s">
        <v>595</v>
      </c>
      <c r="L191">
        <v>61091000</v>
      </c>
      <c r="M191" t="s">
        <v>29</v>
      </c>
      <c r="N191">
        <v>1</v>
      </c>
      <c r="O191">
        <v>29.75</v>
      </c>
      <c r="P191">
        <v>155</v>
      </c>
      <c r="Q191" t="s">
        <v>108</v>
      </c>
      <c r="R191" s="4" t="s">
        <v>694</v>
      </c>
      <c r="S191" s="4" t="s">
        <v>695</v>
      </c>
    </row>
    <row r="192" spans="1:19" ht="90" x14ac:dyDescent="0.25">
      <c r="A192" t="s">
        <v>696</v>
      </c>
      <c r="B192" t="s">
        <v>691</v>
      </c>
      <c r="D192" t="s">
        <v>692</v>
      </c>
      <c r="E192" t="s">
        <v>79</v>
      </c>
      <c r="F192" t="s">
        <v>80</v>
      </c>
      <c r="G192" t="s">
        <v>34</v>
      </c>
      <c r="H192" t="s">
        <v>697</v>
      </c>
      <c r="I192" t="s">
        <v>26</v>
      </c>
      <c r="J192" s="3" t="s">
        <v>594</v>
      </c>
      <c r="K192" s="3" t="s">
        <v>595</v>
      </c>
      <c r="L192">
        <v>61091000</v>
      </c>
      <c r="M192" t="s">
        <v>29</v>
      </c>
      <c r="N192">
        <v>1</v>
      </c>
      <c r="O192">
        <v>29.75</v>
      </c>
      <c r="P192">
        <v>155</v>
      </c>
      <c r="Q192" t="s">
        <v>108</v>
      </c>
      <c r="R192" s="4" t="s">
        <v>694</v>
      </c>
      <c r="S192" s="4" t="s">
        <v>695</v>
      </c>
    </row>
    <row r="193" spans="1:19" ht="90" x14ac:dyDescent="0.25">
      <c r="A193" t="s">
        <v>698</v>
      </c>
      <c r="B193" t="s">
        <v>691</v>
      </c>
      <c r="D193" t="s">
        <v>692</v>
      </c>
      <c r="E193" t="s">
        <v>79</v>
      </c>
      <c r="F193" t="s">
        <v>80</v>
      </c>
      <c r="G193" t="s">
        <v>52</v>
      </c>
      <c r="H193" t="s">
        <v>699</v>
      </c>
      <c r="I193" t="s">
        <v>26</v>
      </c>
      <c r="J193" s="3" t="s">
        <v>594</v>
      </c>
      <c r="K193" s="3" t="s">
        <v>595</v>
      </c>
      <c r="L193">
        <v>61091000</v>
      </c>
      <c r="M193" t="s">
        <v>29</v>
      </c>
      <c r="N193">
        <v>2</v>
      </c>
      <c r="O193">
        <v>29.75</v>
      </c>
      <c r="P193">
        <v>155</v>
      </c>
      <c r="Q193" t="s">
        <v>108</v>
      </c>
      <c r="R193" s="4" t="s">
        <v>694</v>
      </c>
      <c r="S193" s="4" t="s">
        <v>695</v>
      </c>
    </row>
    <row r="194" spans="1:19" ht="90" x14ac:dyDescent="0.25">
      <c r="A194" t="s">
        <v>700</v>
      </c>
      <c r="B194" t="s">
        <v>691</v>
      </c>
      <c r="D194" t="s">
        <v>692</v>
      </c>
      <c r="E194" t="s">
        <v>79</v>
      </c>
      <c r="F194" t="s">
        <v>80</v>
      </c>
      <c r="G194" t="s">
        <v>40</v>
      </c>
      <c r="H194" t="s">
        <v>701</v>
      </c>
      <c r="I194" t="s">
        <v>26</v>
      </c>
      <c r="J194" s="3" t="s">
        <v>594</v>
      </c>
      <c r="K194" s="3" t="s">
        <v>595</v>
      </c>
      <c r="L194">
        <v>61091000</v>
      </c>
      <c r="M194" t="s">
        <v>29</v>
      </c>
      <c r="N194">
        <v>1</v>
      </c>
      <c r="O194">
        <v>29.75</v>
      </c>
      <c r="P194">
        <v>155</v>
      </c>
      <c r="Q194" t="s">
        <v>108</v>
      </c>
      <c r="R194" s="4" t="s">
        <v>694</v>
      </c>
      <c r="S194" s="4" t="s">
        <v>695</v>
      </c>
    </row>
    <row r="195" spans="1:19" ht="90" x14ac:dyDescent="0.25">
      <c r="A195" t="s">
        <v>702</v>
      </c>
      <c r="B195" t="s">
        <v>703</v>
      </c>
      <c r="D195" t="s">
        <v>704</v>
      </c>
      <c r="E195" t="s">
        <v>260</v>
      </c>
      <c r="F195" t="s">
        <v>261</v>
      </c>
      <c r="G195" t="s">
        <v>59</v>
      </c>
      <c r="H195" t="s">
        <v>705</v>
      </c>
      <c r="I195" t="s">
        <v>26</v>
      </c>
      <c r="J195" s="3" t="s">
        <v>594</v>
      </c>
      <c r="K195" s="3" t="s">
        <v>595</v>
      </c>
      <c r="L195">
        <v>61091000</v>
      </c>
      <c r="M195" t="s">
        <v>29</v>
      </c>
      <c r="N195">
        <v>1</v>
      </c>
      <c r="O195">
        <v>56.25</v>
      </c>
      <c r="P195">
        <v>295</v>
      </c>
      <c r="Q195" t="s">
        <v>108</v>
      </c>
      <c r="R195" s="4" t="s">
        <v>706</v>
      </c>
      <c r="S195" s="4" t="s">
        <v>707</v>
      </c>
    </row>
    <row r="196" spans="1:19" ht="90" x14ac:dyDescent="0.25">
      <c r="A196" t="s">
        <v>708</v>
      </c>
      <c r="B196" t="s">
        <v>709</v>
      </c>
      <c r="D196" t="s">
        <v>710</v>
      </c>
      <c r="E196" t="s">
        <v>79</v>
      </c>
      <c r="F196" t="s">
        <v>80</v>
      </c>
      <c r="G196" t="s">
        <v>59</v>
      </c>
      <c r="H196" t="s">
        <v>711</v>
      </c>
      <c r="I196" t="s">
        <v>26</v>
      </c>
      <c r="J196" s="3" t="s">
        <v>594</v>
      </c>
      <c r="K196" s="3" t="s">
        <v>595</v>
      </c>
      <c r="L196">
        <v>61091000</v>
      </c>
      <c r="M196" t="s">
        <v>29</v>
      </c>
      <c r="N196">
        <v>2</v>
      </c>
      <c r="O196">
        <v>55</v>
      </c>
      <c r="P196">
        <v>275</v>
      </c>
      <c r="Q196" t="s">
        <v>108</v>
      </c>
      <c r="R196" s="4" t="s">
        <v>712</v>
      </c>
      <c r="S196" s="4" t="s">
        <v>713</v>
      </c>
    </row>
    <row r="197" spans="1:19" ht="90" x14ac:dyDescent="0.25">
      <c r="A197" t="s">
        <v>714</v>
      </c>
      <c r="B197" t="s">
        <v>709</v>
      </c>
      <c r="D197" t="s">
        <v>710</v>
      </c>
      <c r="E197" t="s">
        <v>79</v>
      </c>
      <c r="F197" t="s">
        <v>80</v>
      </c>
      <c r="G197" t="s">
        <v>24</v>
      </c>
      <c r="H197" t="s">
        <v>715</v>
      </c>
      <c r="I197" t="s">
        <v>26</v>
      </c>
      <c r="J197" s="3" t="s">
        <v>594</v>
      </c>
      <c r="K197" s="3" t="s">
        <v>595</v>
      </c>
      <c r="L197">
        <v>61091000</v>
      </c>
      <c r="M197" t="s">
        <v>29</v>
      </c>
      <c r="N197">
        <v>3</v>
      </c>
      <c r="O197">
        <v>55</v>
      </c>
      <c r="P197">
        <v>275</v>
      </c>
      <c r="Q197" t="s">
        <v>108</v>
      </c>
      <c r="R197" s="4" t="s">
        <v>712</v>
      </c>
      <c r="S197" s="4" t="s">
        <v>713</v>
      </c>
    </row>
    <row r="198" spans="1:19" ht="90" x14ac:dyDescent="0.25">
      <c r="A198" t="s">
        <v>716</v>
      </c>
      <c r="B198" t="s">
        <v>709</v>
      </c>
      <c r="D198" t="s">
        <v>710</v>
      </c>
      <c r="E198" t="s">
        <v>79</v>
      </c>
      <c r="F198" t="s">
        <v>80</v>
      </c>
      <c r="G198" t="s">
        <v>65</v>
      </c>
      <c r="H198" t="s">
        <v>717</v>
      </c>
      <c r="I198" t="s">
        <v>26</v>
      </c>
      <c r="J198" s="3" t="s">
        <v>594</v>
      </c>
      <c r="K198" s="3" t="s">
        <v>595</v>
      </c>
      <c r="L198">
        <v>61091000</v>
      </c>
      <c r="M198" t="s">
        <v>29</v>
      </c>
      <c r="N198">
        <v>3</v>
      </c>
      <c r="O198">
        <v>55</v>
      </c>
      <c r="P198">
        <v>275</v>
      </c>
      <c r="Q198" t="s">
        <v>108</v>
      </c>
      <c r="R198" s="4" t="s">
        <v>712</v>
      </c>
      <c r="S198" s="4" t="s">
        <v>713</v>
      </c>
    </row>
    <row r="199" spans="1:19" ht="90" x14ac:dyDescent="0.25">
      <c r="A199" t="s">
        <v>718</v>
      </c>
      <c r="B199" t="s">
        <v>709</v>
      </c>
      <c r="D199" t="s">
        <v>710</v>
      </c>
      <c r="E199" t="s">
        <v>79</v>
      </c>
      <c r="F199" t="s">
        <v>80</v>
      </c>
      <c r="G199" t="s">
        <v>34</v>
      </c>
      <c r="H199" t="s">
        <v>719</v>
      </c>
      <c r="I199" t="s">
        <v>26</v>
      </c>
      <c r="J199" s="3" t="s">
        <v>594</v>
      </c>
      <c r="K199" s="3" t="s">
        <v>595</v>
      </c>
      <c r="L199">
        <v>61091000</v>
      </c>
      <c r="M199" t="s">
        <v>29</v>
      </c>
      <c r="N199">
        <v>2</v>
      </c>
      <c r="O199">
        <v>55</v>
      </c>
      <c r="P199">
        <v>275</v>
      </c>
      <c r="Q199" t="s">
        <v>108</v>
      </c>
      <c r="R199" s="4" t="s">
        <v>712</v>
      </c>
      <c r="S199" s="4" t="s">
        <v>713</v>
      </c>
    </row>
    <row r="200" spans="1:19" ht="90" x14ac:dyDescent="0.25">
      <c r="A200" t="s">
        <v>720</v>
      </c>
      <c r="B200" t="s">
        <v>709</v>
      </c>
      <c r="D200" t="s">
        <v>710</v>
      </c>
      <c r="E200" t="s">
        <v>79</v>
      </c>
      <c r="F200" t="s">
        <v>80</v>
      </c>
      <c r="G200" t="s">
        <v>52</v>
      </c>
      <c r="H200" t="s">
        <v>721</v>
      </c>
      <c r="I200" t="s">
        <v>26</v>
      </c>
      <c r="J200" s="3" t="s">
        <v>594</v>
      </c>
      <c r="K200" s="3" t="s">
        <v>595</v>
      </c>
      <c r="L200">
        <v>61091000</v>
      </c>
      <c r="M200" t="s">
        <v>29</v>
      </c>
      <c r="N200">
        <v>2</v>
      </c>
      <c r="O200">
        <v>55</v>
      </c>
      <c r="P200">
        <v>275</v>
      </c>
      <c r="Q200" t="s">
        <v>108</v>
      </c>
      <c r="R200" s="4" t="s">
        <v>712</v>
      </c>
      <c r="S200" s="4" t="s">
        <v>713</v>
      </c>
    </row>
    <row r="201" spans="1:19" ht="90" x14ac:dyDescent="0.25">
      <c r="A201" t="s">
        <v>722</v>
      </c>
      <c r="B201" t="s">
        <v>709</v>
      </c>
      <c r="D201" t="s">
        <v>710</v>
      </c>
      <c r="E201" t="s">
        <v>79</v>
      </c>
      <c r="F201" t="s">
        <v>80</v>
      </c>
      <c r="G201" t="s">
        <v>37</v>
      </c>
      <c r="H201" t="s">
        <v>723</v>
      </c>
      <c r="I201" t="s">
        <v>26</v>
      </c>
      <c r="J201" s="3" t="s">
        <v>594</v>
      </c>
      <c r="K201" s="3" t="s">
        <v>595</v>
      </c>
      <c r="L201">
        <v>61091000</v>
      </c>
      <c r="M201" t="s">
        <v>29</v>
      </c>
      <c r="N201">
        <v>2</v>
      </c>
      <c r="O201">
        <v>55</v>
      </c>
      <c r="P201">
        <v>275</v>
      </c>
      <c r="Q201" t="s">
        <v>108</v>
      </c>
      <c r="R201" s="4" t="s">
        <v>712</v>
      </c>
      <c r="S201" s="4" t="s">
        <v>713</v>
      </c>
    </row>
    <row r="202" spans="1:19" ht="90" x14ac:dyDescent="0.25">
      <c r="A202" t="s">
        <v>724</v>
      </c>
      <c r="B202" t="s">
        <v>709</v>
      </c>
      <c r="D202" t="s">
        <v>710</v>
      </c>
      <c r="E202" t="s">
        <v>79</v>
      </c>
      <c r="F202" t="s">
        <v>80</v>
      </c>
      <c r="G202" t="s">
        <v>40</v>
      </c>
      <c r="H202" t="s">
        <v>725</v>
      </c>
      <c r="I202" t="s">
        <v>26</v>
      </c>
      <c r="J202" s="3" t="s">
        <v>594</v>
      </c>
      <c r="K202" s="3" t="s">
        <v>595</v>
      </c>
      <c r="L202">
        <v>61091000</v>
      </c>
      <c r="M202" t="s">
        <v>29</v>
      </c>
      <c r="N202">
        <v>1</v>
      </c>
      <c r="O202">
        <v>55</v>
      </c>
      <c r="P202">
        <v>275</v>
      </c>
      <c r="Q202" t="s">
        <v>108</v>
      </c>
      <c r="R202" s="4" t="s">
        <v>712</v>
      </c>
      <c r="S202" s="4" t="s">
        <v>713</v>
      </c>
    </row>
    <row r="203" spans="1:19" ht="90" x14ac:dyDescent="0.25">
      <c r="A203" t="s">
        <v>726</v>
      </c>
      <c r="B203" t="s">
        <v>709</v>
      </c>
      <c r="D203" t="s">
        <v>710</v>
      </c>
      <c r="E203" t="s">
        <v>727</v>
      </c>
      <c r="F203" t="s">
        <v>728</v>
      </c>
      <c r="G203" t="s">
        <v>59</v>
      </c>
      <c r="H203" t="s">
        <v>729</v>
      </c>
      <c r="I203" t="s">
        <v>26</v>
      </c>
      <c r="J203" s="3" t="s">
        <v>594</v>
      </c>
      <c r="K203" s="3" t="s">
        <v>595</v>
      </c>
      <c r="L203">
        <v>61091000</v>
      </c>
      <c r="M203" t="s">
        <v>29</v>
      </c>
      <c r="N203">
        <v>3</v>
      </c>
      <c r="O203">
        <v>55</v>
      </c>
      <c r="P203">
        <v>275</v>
      </c>
      <c r="Q203" t="s">
        <v>108</v>
      </c>
      <c r="R203" s="4" t="s">
        <v>730</v>
      </c>
      <c r="S203" s="4" t="s">
        <v>731</v>
      </c>
    </row>
    <row r="204" spans="1:19" ht="90" x14ac:dyDescent="0.25">
      <c r="A204" t="s">
        <v>732</v>
      </c>
      <c r="B204" t="s">
        <v>709</v>
      </c>
      <c r="D204" t="s">
        <v>710</v>
      </c>
      <c r="E204" t="s">
        <v>727</v>
      </c>
      <c r="F204" t="s">
        <v>728</v>
      </c>
      <c r="G204" t="s">
        <v>24</v>
      </c>
      <c r="H204" t="s">
        <v>733</v>
      </c>
      <c r="I204" t="s">
        <v>26</v>
      </c>
      <c r="J204" s="3" t="s">
        <v>594</v>
      </c>
      <c r="K204" s="3" t="s">
        <v>595</v>
      </c>
      <c r="L204">
        <v>61091000</v>
      </c>
      <c r="M204" t="s">
        <v>29</v>
      </c>
      <c r="N204">
        <v>2</v>
      </c>
      <c r="O204">
        <v>55</v>
      </c>
      <c r="P204">
        <v>275</v>
      </c>
      <c r="Q204" t="s">
        <v>108</v>
      </c>
      <c r="R204" s="4" t="s">
        <v>730</v>
      </c>
      <c r="S204" s="4" t="s">
        <v>731</v>
      </c>
    </row>
    <row r="205" spans="1:19" ht="90" x14ac:dyDescent="0.25">
      <c r="A205" t="s">
        <v>734</v>
      </c>
      <c r="B205" t="s">
        <v>709</v>
      </c>
      <c r="D205" t="s">
        <v>710</v>
      </c>
      <c r="E205" t="s">
        <v>727</v>
      </c>
      <c r="F205" t="s">
        <v>728</v>
      </c>
      <c r="G205" t="s">
        <v>65</v>
      </c>
      <c r="H205" t="s">
        <v>735</v>
      </c>
      <c r="I205" t="s">
        <v>26</v>
      </c>
      <c r="J205" s="3" t="s">
        <v>594</v>
      </c>
      <c r="K205" s="3" t="s">
        <v>595</v>
      </c>
      <c r="L205">
        <v>61091000</v>
      </c>
      <c r="M205" t="s">
        <v>29</v>
      </c>
      <c r="N205">
        <v>3</v>
      </c>
      <c r="O205">
        <v>55</v>
      </c>
      <c r="P205">
        <v>275</v>
      </c>
      <c r="Q205" t="s">
        <v>108</v>
      </c>
      <c r="R205" s="4" t="s">
        <v>730</v>
      </c>
      <c r="S205" s="4" t="s">
        <v>731</v>
      </c>
    </row>
    <row r="206" spans="1:19" ht="90" x14ac:dyDescent="0.25">
      <c r="A206" t="s">
        <v>736</v>
      </c>
      <c r="B206" t="s">
        <v>709</v>
      </c>
      <c r="D206" t="s">
        <v>710</v>
      </c>
      <c r="E206" t="s">
        <v>727</v>
      </c>
      <c r="F206" t="s">
        <v>728</v>
      </c>
      <c r="G206" t="s">
        <v>34</v>
      </c>
      <c r="H206" t="s">
        <v>737</v>
      </c>
      <c r="I206" t="s">
        <v>26</v>
      </c>
      <c r="J206" s="3" t="s">
        <v>594</v>
      </c>
      <c r="K206" s="3" t="s">
        <v>595</v>
      </c>
      <c r="L206">
        <v>61091000</v>
      </c>
      <c r="M206" t="s">
        <v>29</v>
      </c>
      <c r="N206">
        <v>3</v>
      </c>
      <c r="O206">
        <v>55</v>
      </c>
      <c r="P206">
        <v>275</v>
      </c>
      <c r="Q206" t="s">
        <v>108</v>
      </c>
      <c r="R206" s="4" t="s">
        <v>730</v>
      </c>
      <c r="S206" s="4" t="s">
        <v>731</v>
      </c>
    </row>
    <row r="207" spans="1:19" ht="90" x14ac:dyDescent="0.25">
      <c r="A207" t="s">
        <v>738</v>
      </c>
      <c r="B207" t="s">
        <v>709</v>
      </c>
      <c r="D207" t="s">
        <v>710</v>
      </c>
      <c r="E207" t="s">
        <v>727</v>
      </c>
      <c r="F207" t="s">
        <v>728</v>
      </c>
      <c r="G207" t="s">
        <v>52</v>
      </c>
      <c r="H207" t="s">
        <v>739</v>
      </c>
      <c r="I207" t="s">
        <v>26</v>
      </c>
      <c r="J207" s="3" t="s">
        <v>594</v>
      </c>
      <c r="K207" s="3" t="s">
        <v>595</v>
      </c>
      <c r="L207">
        <v>61091000</v>
      </c>
      <c r="M207" t="s">
        <v>29</v>
      </c>
      <c r="N207">
        <v>3</v>
      </c>
      <c r="O207">
        <v>55</v>
      </c>
      <c r="P207">
        <v>275</v>
      </c>
      <c r="Q207" t="s">
        <v>108</v>
      </c>
      <c r="R207" s="4" t="s">
        <v>730</v>
      </c>
      <c r="S207" s="4" t="s">
        <v>731</v>
      </c>
    </row>
    <row r="208" spans="1:19" ht="90" x14ac:dyDescent="0.25">
      <c r="A208" t="s">
        <v>740</v>
      </c>
      <c r="B208" t="s">
        <v>709</v>
      </c>
      <c r="D208" t="s">
        <v>710</v>
      </c>
      <c r="E208" t="s">
        <v>727</v>
      </c>
      <c r="F208" t="s">
        <v>728</v>
      </c>
      <c r="G208" t="s">
        <v>37</v>
      </c>
      <c r="H208" t="s">
        <v>741</v>
      </c>
      <c r="I208" t="s">
        <v>26</v>
      </c>
      <c r="J208" s="3" t="s">
        <v>594</v>
      </c>
      <c r="K208" s="3" t="s">
        <v>595</v>
      </c>
      <c r="L208">
        <v>61091000</v>
      </c>
      <c r="M208" t="s">
        <v>29</v>
      </c>
      <c r="N208">
        <v>3</v>
      </c>
      <c r="O208">
        <v>55</v>
      </c>
      <c r="P208">
        <v>275</v>
      </c>
      <c r="Q208" t="s">
        <v>108</v>
      </c>
      <c r="R208" s="4" t="s">
        <v>730</v>
      </c>
      <c r="S208" s="4" t="s">
        <v>731</v>
      </c>
    </row>
    <row r="209" spans="1:19" ht="90" x14ac:dyDescent="0.25">
      <c r="A209" t="s">
        <v>742</v>
      </c>
      <c r="B209" t="s">
        <v>709</v>
      </c>
      <c r="D209" t="s">
        <v>710</v>
      </c>
      <c r="E209" t="s">
        <v>727</v>
      </c>
      <c r="F209" t="s">
        <v>728</v>
      </c>
      <c r="G209" t="s">
        <v>40</v>
      </c>
      <c r="H209" t="s">
        <v>743</v>
      </c>
      <c r="I209" t="s">
        <v>26</v>
      </c>
      <c r="J209" s="3" t="s">
        <v>594</v>
      </c>
      <c r="K209" s="3" t="s">
        <v>595</v>
      </c>
      <c r="L209">
        <v>61091000</v>
      </c>
      <c r="M209" t="s">
        <v>29</v>
      </c>
      <c r="N209">
        <v>1</v>
      </c>
      <c r="O209">
        <v>55</v>
      </c>
      <c r="P209">
        <v>275</v>
      </c>
      <c r="Q209" t="s">
        <v>108</v>
      </c>
      <c r="R209" s="4" t="s">
        <v>730</v>
      </c>
      <c r="S209" s="4" t="s">
        <v>731</v>
      </c>
    </row>
    <row r="210" spans="1:19" ht="90" x14ac:dyDescent="0.25">
      <c r="A210" t="s">
        <v>744</v>
      </c>
      <c r="B210" t="s">
        <v>709</v>
      </c>
      <c r="D210" t="s">
        <v>710</v>
      </c>
      <c r="E210" t="s">
        <v>89</v>
      </c>
      <c r="F210" t="s">
        <v>90</v>
      </c>
      <c r="G210" t="s">
        <v>59</v>
      </c>
      <c r="H210" t="s">
        <v>745</v>
      </c>
      <c r="I210" t="s">
        <v>26</v>
      </c>
      <c r="J210" s="3" t="s">
        <v>594</v>
      </c>
      <c r="K210" s="3" t="s">
        <v>595</v>
      </c>
      <c r="L210">
        <v>61091000</v>
      </c>
      <c r="M210" t="s">
        <v>29</v>
      </c>
      <c r="N210">
        <v>2</v>
      </c>
      <c r="O210">
        <v>55</v>
      </c>
      <c r="P210">
        <v>275</v>
      </c>
      <c r="Q210" t="s">
        <v>108</v>
      </c>
      <c r="R210" s="4" t="s">
        <v>746</v>
      </c>
      <c r="S210" s="4" t="s">
        <v>747</v>
      </c>
    </row>
    <row r="211" spans="1:19" ht="90" x14ac:dyDescent="0.25">
      <c r="A211" t="s">
        <v>748</v>
      </c>
      <c r="B211" t="s">
        <v>709</v>
      </c>
      <c r="D211" t="s">
        <v>710</v>
      </c>
      <c r="E211" t="s">
        <v>89</v>
      </c>
      <c r="F211" t="s">
        <v>90</v>
      </c>
      <c r="G211" t="s">
        <v>24</v>
      </c>
      <c r="H211" t="s">
        <v>749</v>
      </c>
      <c r="I211" t="s">
        <v>26</v>
      </c>
      <c r="J211" s="3" t="s">
        <v>594</v>
      </c>
      <c r="K211" s="3" t="s">
        <v>595</v>
      </c>
      <c r="L211">
        <v>61091000</v>
      </c>
      <c r="M211" t="s">
        <v>29</v>
      </c>
      <c r="N211">
        <v>3</v>
      </c>
      <c r="O211">
        <v>55</v>
      </c>
      <c r="P211">
        <v>275</v>
      </c>
      <c r="Q211" t="s">
        <v>108</v>
      </c>
      <c r="R211" s="4" t="s">
        <v>746</v>
      </c>
      <c r="S211" s="4" t="s">
        <v>747</v>
      </c>
    </row>
    <row r="212" spans="1:19" ht="90" x14ac:dyDescent="0.25">
      <c r="A212" t="s">
        <v>750</v>
      </c>
      <c r="B212" t="s">
        <v>709</v>
      </c>
      <c r="D212" t="s">
        <v>710</v>
      </c>
      <c r="E212" t="s">
        <v>89</v>
      </c>
      <c r="F212" t="s">
        <v>90</v>
      </c>
      <c r="G212" t="s">
        <v>65</v>
      </c>
      <c r="H212" t="s">
        <v>751</v>
      </c>
      <c r="I212" t="s">
        <v>26</v>
      </c>
      <c r="J212" s="3" t="s">
        <v>594</v>
      </c>
      <c r="K212" s="3" t="s">
        <v>595</v>
      </c>
      <c r="L212">
        <v>61091000</v>
      </c>
      <c r="M212" t="s">
        <v>29</v>
      </c>
      <c r="N212">
        <v>3</v>
      </c>
      <c r="O212">
        <v>55</v>
      </c>
      <c r="P212">
        <v>275</v>
      </c>
      <c r="Q212" t="s">
        <v>108</v>
      </c>
      <c r="R212" s="4" t="s">
        <v>746</v>
      </c>
      <c r="S212" s="4" t="s">
        <v>747</v>
      </c>
    </row>
    <row r="213" spans="1:19" ht="90" x14ac:dyDescent="0.25">
      <c r="A213" t="s">
        <v>752</v>
      </c>
      <c r="B213" t="s">
        <v>709</v>
      </c>
      <c r="D213" t="s">
        <v>710</v>
      </c>
      <c r="E213" t="s">
        <v>89</v>
      </c>
      <c r="F213" t="s">
        <v>90</v>
      </c>
      <c r="G213" t="s">
        <v>34</v>
      </c>
      <c r="H213" t="s">
        <v>753</v>
      </c>
      <c r="I213" t="s">
        <v>26</v>
      </c>
      <c r="J213" s="3" t="s">
        <v>594</v>
      </c>
      <c r="K213" s="3" t="s">
        <v>595</v>
      </c>
      <c r="L213">
        <v>61091000</v>
      </c>
      <c r="M213" t="s">
        <v>29</v>
      </c>
      <c r="N213">
        <v>4</v>
      </c>
      <c r="O213">
        <v>55</v>
      </c>
      <c r="P213">
        <v>275</v>
      </c>
      <c r="Q213" t="s">
        <v>108</v>
      </c>
      <c r="R213" s="4" t="s">
        <v>746</v>
      </c>
      <c r="S213" s="4" t="s">
        <v>747</v>
      </c>
    </row>
    <row r="214" spans="1:19" ht="90" x14ac:dyDescent="0.25">
      <c r="A214" t="s">
        <v>754</v>
      </c>
      <c r="B214" t="s">
        <v>709</v>
      </c>
      <c r="D214" t="s">
        <v>710</v>
      </c>
      <c r="E214" t="s">
        <v>89</v>
      </c>
      <c r="F214" t="s">
        <v>90</v>
      </c>
      <c r="G214" t="s">
        <v>52</v>
      </c>
      <c r="H214" t="s">
        <v>755</v>
      </c>
      <c r="I214" t="s">
        <v>26</v>
      </c>
      <c r="J214" s="3" t="s">
        <v>594</v>
      </c>
      <c r="K214" s="3" t="s">
        <v>595</v>
      </c>
      <c r="L214">
        <v>61091000</v>
      </c>
      <c r="M214" t="s">
        <v>29</v>
      </c>
      <c r="N214">
        <v>5</v>
      </c>
      <c r="O214">
        <v>55</v>
      </c>
      <c r="P214">
        <v>275</v>
      </c>
      <c r="Q214" t="s">
        <v>108</v>
      </c>
      <c r="R214" s="4" t="s">
        <v>746</v>
      </c>
      <c r="S214" s="4" t="s">
        <v>747</v>
      </c>
    </row>
    <row r="215" spans="1:19" ht="90" x14ac:dyDescent="0.25">
      <c r="A215" t="s">
        <v>756</v>
      </c>
      <c r="B215" t="s">
        <v>709</v>
      </c>
      <c r="D215" t="s">
        <v>710</v>
      </c>
      <c r="E215" t="s">
        <v>89</v>
      </c>
      <c r="F215" t="s">
        <v>90</v>
      </c>
      <c r="G215" t="s">
        <v>37</v>
      </c>
      <c r="H215" t="s">
        <v>757</v>
      </c>
      <c r="I215" t="s">
        <v>26</v>
      </c>
      <c r="J215" s="3" t="s">
        <v>594</v>
      </c>
      <c r="K215" s="3" t="s">
        <v>595</v>
      </c>
      <c r="L215">
        <v>61091000</v>
      </c>
      <c r="M215" t="s">
        <v>29</v>
      </c>
      <c r="N215">
        <v>5</v>
      </c>
      <c r="O215">
        <v>55</v>
      </c>
      <c r="P215">
        <v>275</v>
      </c>
      <c r="Q215" t="s">
        <v>108</v>
      </c>
      <c r="R215" s="4" t="s">
        <v>746</v>
      </c>
      <c r="S215" s="4" t="s">
        <v>747</v>
      </c>
    </row>
    <row r="216" spans="1:19" ht="90" x14ac:dyDescent="0.25">
      <c r="A216" t="s">
        <v>758</v>
      </c>
      <c r="B216" t="s">
        <v>759</v>
      </c>
      <c r="D216" t="s">
        <v>760</v>
      </c>
      <c r="E216" t="s">
        <v>260</v>
      </c>
      <c r="F216" t="s">
        <v>261</v>
      </c>
      <c r="G216" t="s">
        <v>65</v>
      </c>
      <c r="H216" t="s">
        <v>761</v>
      </c>
      <c r="I216" t="s">
        <v>26</v>
      </c>
      <c r="J216" s="3" t="s">
        <v>594</v>
      </c>
      <c r="K216" s="3" t="s">
        <v>595</v>
      </c>
      <c r="L216">
        <v>61091000</v>
      </c>
      <c r="M216" t="s">
        <v>29</v>
      </c>
      <c r="N216">
        <v>1</v>
      </c>
      <c r="O216">
        <v>39</v>
      </c>
      <c r="P216">
        <v>195</v>
      </c>
      <c r="Q216" t="s">
        <v>108</v>
      </c>
      <c r="R216" s="4" t="s">
        <v>762</v>
      </c>
      <c r="S216" s="4" t="s">
        <v>763</v>
      </c>
    </row>
    <row r="217" spans="1:19" ht="90" x14ac:dyDescent="0.25">
      <c r="A217" t="s">
        <v>764</v>
      </c>
      <c r="B217" t="s">
        <v>759</v>
      </c>
      <c r="D217" t="s">
        <v>760</v>
      </c>
      <c r="E217" t="s">
        <v>260</v>
      </c>
      <c r="F217" t="s">
        <v>261</v>
      </c>
      <c r="G217" t="s">
        <v>34</v>
      </c>
      <c r="H217" t="s">
        <v>765</v>
      </c>
      <c r="I217" t="s">
        <v>26</v>
      </c>
      <c r="J217" s="3" t="s">
        <v>594</v>
      </c>
      <c r="K217" s="3" t="s">
        <v>595</v>
      </c>
      <c r="L217">
        <v>61091000</v>
      </c>
      <c r="M217" t="s">
        <v>29</v>
      </c>
      <c r="N217">
        <v>1</v>
      </c>
      <c r="O217">
        <v>39</v>
      </c>
      <c r="P217">
        <v>195</v>
      </c>
      <c r="Q217" t="s">
        <v>108</v>
      </c>
      <c r="R217" s="4" t="s">
        <v>762</v>
      </c>
      <c r="S217" s="4" t="s">
        <v>763</v>
      </c>
    </row>
    <row r="218" spans="1:19" ht="90" x14ac:dyDescent="0.25">
      <c r="A218" t="s">
        <v>766</v>
      </c>
      <c r="B218" t="s">
        <v>759</v>
      </c>
      <c r="D218" t="s">
        <v>760</v>
      </c>
      <c r="E218" t="s">
        <v>260</v>
      </c>
      <c r="F218" t="s">
        <v>261</v>
      </c>
      <c r="G218" t="s">
        <v>52</v>
      </c>
      <c r="H218" t="s">
        <v>767</v>
      </c>
      <c r="I218" t="s">
        <v>26</v>
      </c>
      <c r="J218" s="3" t="s">
        <v>594</v>
      </c>
      <c r="K218" s="3" t="s">
        <v>595</v>
      </c>
      <c r="L218">
        <v>61091000</v>
      </c>
      <c r="M218" t="s">
        <v>29</v>
      </c>
      <c r="N218">
        <v>2</v>
      </c>
      <c r="O218">
        <v>39</v>
      </c>
      <c r="P218">
        <v>195</v>
      </c>
      <c r="Q218" t="s">
        <v>108</v>
      </c>
      <c r="R218" s="4" t="s">
        <v>762</v>
      </c>
      <c r="S218" s="4" t="s">
        <v>763</v>
      </c>
    </row>
    <row r="219" spans="1:19" ht="90" x14ac:dyDescent="0.25">
      <c r="A219" t="s">
        <v>768</v>
      </c>
      <c r="B219" t="s">
        <v>759</v>
      </c>
      <c r="D219" t="s">
        <v>760</v>
      </c>
      <c r="E219" t="s">
        <v>260</v>
      </c>
      <c r="F219" t="s">
        <v>261</v>
      </c>
      <c r="G219" t="s">
        <v>37</v>
      </c>
      <c r="H219" t="s">
        <v>769</v>
      </c>
      <c r="I219" t="s">
        <v>26</v>
      </c>
      <c r="J219" s="3" t="s">
        <v>594</v>
      </c>
      <c r="K219" s="3" t="s">
        <v>595</v>
      </c>
      <c r="L219">
        <v>61091000</v>
      </c>
      <c r="M219" t="s">
        <v>29</v>
      </c>
      <c r="N219">
        <v>1</v>
      </c>
      <c r="O219">
        <v>39</v>
      </c>
      <c r="P219">
        <v>195</v>
      </c>
      <c r="Q219" t="s">
        <v>108</v>
      </c>
      <c r="R219" s="4" t="s">
        <v>762</v>
      </c>
      <c r="S219" s="4" t="s">
        <v>763</v>
      </c>
    </row>
    <row r="220" spans="1:19" ht="90" x14ac:dyDescent="0.25">
      <c r="A220" t="s">
        <v>770</v>
      </c>
      <c r="B220" t="s">
        <v>759</v>
      </c>
      <c r="D220" t="s">
        <v>760</v>
      </c>
      <c r="E220" t="s">
        <v>260</v>
      </c>
      <c r="F220" t="s">
        <v>261</v>
      </c>
      <c r="G220" t="s">
        <v>40</v>
      </c>
      <c r="H220" t="s">
        <v>771</v>
      </c>
      <c r="I220" t="s">
        <v>26</v>
      </c>
      <c r="J220" s="3" t="s">
        <v>594</v>
      </c>
      <c r="K220" s="3" t="s">
        <v>595</v>
      </c>
      <c r="L220">
        <v>61091000</v>
      </c>
      <c r="M220" t="s">
        <v>29</v>
      </c>
      <c r="N220">
        <v>3</v>
      </c>
      <c r="O220">
        <v>39</v>
      </c>
      <c r="P220">
        <v>195</v>
      </c>
      <c r="Q220" t="s">
        <v>108</v>
      </c>
      <c r="R220" s="4" t="s">
        <v>762</v>
      </c>
      <c r="S220" s="4" t="s">
        <v>763</v>
      </c>
    </row>
    <row r="221" spans="1:19" ht="90" x14ac:dyDescent="0.25">
      <c r="A221" t="s">
        <v>772</v>
      </c>
      <c r="B221" t="s">
        <v>759</v>
      </c>
      <c r="D221" t="s">
        <v>760</v>
      </c>
      <c r="E221" t="s">
        <v>260</v>
      </c>
      <c r="F221" t="s">
        <v>261</v>
      </c>
      <c r="G221" t="s">
        <v>81</v>
      </c>
      <c r="H221" t="s">
        <v>773</v>
      </c>
      <c r="I221" t="s">
        <v>26</v>
      </c>
      <c r="J221" s="3" t="s">
        <v>594</v>
      </c>
      <c r="K221" s="3" t="s">
        <v>595</v>
      </c>
      <c r="L221">
        <v>61091000</v>
      </c>
      <c r="M221" t="s">
        <v>29</v>
      </c>
      <c r="N221">
        <v>1</v>
      </c>
      <c r="O221">
        <v>39</v>
      </c>
      <c r="P221">
        <v>195</v>
      </c>
      <c r="Q221" t="s">
        <v>108</v>
      </c>
      <c r="R221" s="4" t="s">
        <v>762</v>
      </c>
      <c r="S221" s="4" t="s">
        <v>763</v>
      </c>
    </row>
    <row r="222" spans="1:19" ht="90" x14ac:dyDescent="0.25">
      <c r="A222" t="s">
        <v>774</v>
      </c>
      <c r="B222" t="s">
        <v>775</v>
      </c>
      <c r="D222" t="s">
        <v>776</v>
      </c>
      <c r="E222" t="s">
        <v>168</v>
      </c>
      <c r="F222" t="s">
        <v>169</v>
      </c>
      <c r="G222" t="s">
        <v>59</v>
      </c>
      <c r="H222" t="s">
        <v>777</v>
      </c>
      <c r="I222" t="s">
        <v>26</v>
      </c>
      <c r="J222" s="3" t="s">
        <v>594</v>
      </c>
      <c r="K222" s="3" t="s">
        <v>595</v>
      </c>
      <c r="L222">
        <v>61091000</v>
      </c>
      <c r="M222" t="s">
        <v>29</v>
      </c>
      <c r="N222">
        <v>1</v>
      </c>
      <c r="O222">
        <v>90.75</v>
      </c>
      <c r="P222">
        <v>490</v>
      </c>
      <c r="Q222" t="s">
        <v>108</v>
      </c>
      <c r="R222" s="4" t="s">
        <v>778</v>
      </c>
      <c r="S222" s="4" t="s">
        <v>779</v>
      </c>
    </row>
    <row r="223" spans="1:19" ht="90" x14ac:dyDescent="0.25">
      <c r="A223" t="s">
        <v>780</v>
      </c>
      <c r="B223" t="s">
        <v>775</v>
      </c>
      <c r="D223" t="s">
        <v>776</v>
      </c>
      <c r="E223" t="s">
        <v>168</v>
      </c>
      <c r="F223" t="s">
        <v>169</v>
      </c>
      <c r="G223" t="s">
        <v>24</v>
      </c>
      <c r="H223" t="s">
        <v>781</v>
      </c>
      <c r="I223" t="s">
        <v>26</v>
      </c>
      <c r="J223" s="3" t="s">
        <v>594</v>
      </c>
      <c r="K223" s="3" t="s">
        <v>595</v>
      </c>
      <c r="L223">
        <v>61091000</v>
      </c>
      <c r="M223" t="s">
        <v>29</v>
      </c>
      <c r="N223">
        <v>2</v>
      </c>
      <c r="O223">
        <v>90.75</v>
      </c>
      <c r="P223">
        <v>490</v>
      </c>
      <c r="Q223" t="s">
        <v>108</v>
      </c>
      <c r="R223" s="4" t="s">
        <v>778</v>
      </c>
      <c r="S223" s="4" t="s">
        <v>779</v>
      </c>
    </row>
    <row r="224" spans="1:19" ht="90" x14ac:dyDescent="0.25">
      <c r="A224" t="s">
        <v>782</v>
      </c>
      <c r="B224" t="s">
        <v>775</v>
      </c>
      <c r="D224" t="s">
        <v>776</v>
      </c>
      <c r="E224" t="s">
        <v>168</v>
      </c>
      <c r="F224" t="s">
        <v>169</v>
      </c>
      <c r="G224" t="s">
        <v>65</v>
      </c>
      <c r="H224" t="s">
        <v>783</v>
      </c>
      <c r="I224" t="s">
        <v>26</v>
      </c>
      <c r="J224" s="3" t="s">
        <v>594</v>
      </c>
      <c r="K224" s="3" t="s">
        <v>595</v>
      </c>
      <c r="L224">
        <v>61091000</v>
      </c>
      <c r="M224" t="s">
        <v>29</v>
      </c>
      <c r="N224">
        <v>2</v>
      </c>
      <c r="O224">
        <v>90.75</v>
      </c>
      <c r="P224">
        <v>490</v>
      </c>
      <c r="Q224" t="s">
        <v>108</v>
      </c>
      <c r="R224" s="4" t="s">
        <v>778</v>
      </c>
      <c r="S224" s="4" t="s">
        <v>779</v>
      </c>
    </row>
    <row r="225" spans="1:19" ht="90" x14ac:dyDescent="0.25">
      <c r="A225" t="s">
        <v>784</v>
      </c>
      <c r="B225" t="s">
        <v>775</v>
      </c>
      <c r="D225" t="s">
        <v>776</v>
      </c>
      <c r="E225" t="s">
        <v>168</v>
      </c>
      <c r="F225" t="s">
        <v>169</v>
      </c>
      <c r="G225" t="s">
        <v>34</v>
      </c>
      <c r="H225" t="s">
        <v>785</v>
      </c>
      <c r="I225" t="s">
        <v>26</v>
      </c>
      <c r="J225" s="3" t="s">
        <v>594</v>
      </c>
      <c r="K225" s="3" t="s">
        <v>595</v>
      </c>
      <c r="L225">
        <v>61091000</v>
      </c>
      <c r="M225" t="s">
        <v>29</v>
      </c>
      <c r="N225">
        <v>2</v>
      </c>
      <c r="O225">
        <v>90.75</v>
      </c>
      <c r="P225">
        <v>490</v>
      </c>
      <c r="Q225" t="s">
        <v>108</v>
      </c>
      <c r="R225" s="4" t="s">
        <v>778</v>
      </c>
      <c r="S225" s="4" t="s">
        <v>779</v>
      </c>
    </row>
    <row r="226" spans="1:19" ht="90" x14ac:dyDescent="0.25">
      <c r="A226" t="s">
        <v>786</v>
      </c>
      <c r="B226" t="s">
        <v>775</v>
      </c>
      <c r="D226" t="s">
        <v>776</v>
      </c>
      <c r="E226" t="s">
        <v>168</v>
      </c>
      <c r="F226" t="s">
        <v>169</v>
      </c>
      <c r="G226" t="s">
        <v>52</v>
      </c>
      <c r="H226" t="s">
        <v>787</v>
      </c>
      <c r="I226" t="s">
        <v>26</v>
      </c>
      <c r="J226" s="3" t="s">
        <v>594</v>
      </c>
      <c r="K226" s="3" t="s">
        <v>595</v>
      </c>
      <c r="L226">
        <v>61091000</v>
      </c>
      <c r="M226" t="s">
        <v>29</v>
      </c>
      <c r="N226">
        <v>3</v>
      </c>
      <c r="O226">
        <v>90.75</v>
      </c>
      <c r="P226">
        <v>490</v>
      </c>
      <c r="Q226" t="s">
        <v>108</v>
      </c>
      <c r="R226" s="4" t="s">
        <v>778</v>
      </c>
      <c r="S226" s="4" t="s">
        <v>779</v>
      </c>
    </row>
    <row r="227" spans="1:19" ht="90" x14ac:dyDescent="0.25">
      <c r="A227" t="s">
        <v>788</v>
      </c>
      <c r="B227" t="s">
        <v>775</v>
      </c>
      <c r="D227" t="s">
        <v>776</v>
      </c>
      <c r="E227" t="s">
        <v>168</v>
      </c>
      <c r="F227" t="s">
        <v>169</v>
      </c>
      <c r="G227" t="s">
        <v>37</v>
      </c>
      <c r="H227" t="s">
        <v>789</v>
      </c>
      <c r="I227" t="s">
        <v>26</v>
      </c>
      <c r="J227" s="3" t="s">
        <v>594</v>
      </c>
      <c r="K227" s="3" t="s">
        <v>595</v>
      </c>
      <c r="L227">
        <v>61091000</v>
      </c>
      <c r="M227" t="s">
        <v>29</v>
      </c>
      <c r="N227">
        <v>3</v>
      </c>
      <c r="O227">
        <v>90.75</v>
      </c>
      <c r="P227">
        <v>490</v>
      </c>
      <c r="Q227" t="s">
        <v>108</v>
      </c>
      <c r="R227" s="4" t="s">
        <v>778</v>
      </c>
      <c r="S227" s="4" t="s">
        <v>779</v>
      </c>
    </row>
    <row r="228" spans="1:19" ht="90" x14ac:dyDescent="0.25">
      <c r="A228" t="s">
        <v>790</v>
      </c>
      <c r="B228" t="s">
        <v>791</v>
      </c>
      <c r="D228" t="s">
        <v>792</v>
      </c>
      <c r="E228" t="s">
        <v>260</v>
      </c>
      <c r="F228" t="s">
        <v>261</v>
      </c>
      <c r="G228" t="s">
        <v>24</v>
      </c>
      <c r="H228" t="s">
        <v>793</v>
      </c>
      <c r="I228" t="s">
        <v>26</v>
      </c>
      <c r="J228" s="3" t="s">
        <v>594</v>
      </c>
      <c r="K228" s="3" t="s">
        <v>595</v>
      </c>
      <c r="L228">
        <v>61091000</v>
      </c>
      <c r="M228" t="s">
        <v>29</v>
      </c>
      <c r="N228">
        <v>1</v>
      </c>
      <c r="O228">
        <v>59</v>
      </c>
      <c r="P228">
        <v>295</v>
      </c>
      <c r="Q228" t="s">
        <v>108</v>
      </c>
      <c r="R228" s="4" t="s">
        <v>794</v>
      </c>
      <c r="S228" s="4" t="s">
        <v>795</v>
      </c>
    </row>
    <row r="229" spans="1:19" ht="90" x14ac:dyDescent="0.25">
      <c r="A229" t="s">
        <v>796</v>
      </c>
      <c r="B229" t="s">
        <v>791</v>
      </c>
      <c r="D229" t="s">
        <v>792</v>
      </c>
      <c r="E229" t="s">
        <v>260</v>
      </c>
      <c r="F229" t="s">
        <v>261</v>
      </c>
      <c r="G229" t="s">
        <v>52</v>
      </c>
      <c r="H229" t="s">
        <v>797</v>
      </c>
      <c r="I229" t="s">
        <v>26</v>
      </c>
      <c r="J229" s="3" t="s">
        <v>594</v>
      </c>
      <c r="K229" s="3" t="s">
        <v>595</v>
      </c>
      <c r="L229">
        <v>61091000</v>
      </c>
      <c r="M229" t="s">
        <v>29</v>
      </c>
      <c r="N229">
        <v>5</v>
      </c>
      <c r="O229">
        <v>59</v>
      </c>
      <c r="P229">
        <v>295</v>
      </c>
      <c r="Q229" t="s">
        <v>108</v>
      </c>
      <c r="R229" s="4" t="s">
        <v>794</v>
      </c>
      <c r="S229" s="4" t="s">
        <v>795</v>
      </c>
    </row>
    <row r="230" spans="1:19" ht="90" x14ac:dyDescent="0.25">
      <c r="A230" t="s">
        <v>798</v>
      </c>
      <c r="B230" t="s">
        <v>791</v>
      </c>
      <c r="D230" t="s">
        <v>792</v>
      </c>
      <c r="E230" t="s">
        <v>260</v>
      </c>
      <c r="F230" t="s">
        <v>261</v>
      </c>
      <c r="G230" t="s">
        <v>37</v>
      </c>
      <c r="H230" t="s">
        <v>799</v>
      </c>
      <c r="I230" t="s">
        <v>26</v>
      </c>
      <c r="J230" s="3" t="s">
        <v>594</v>
      </c>
      <c r="K230" s="3" t="s">
        <v>595</v>
      </c>
      <c r="L230">
        <v>61091000</v>
      </c>
      <c r="M230" t="s">
        <v>29</v>
      </c>
      <c r="N230">
        <v>3</v>
      </c>
      <c r="O230">
        <v>59</v>
      </c>
      <c r="P230">
        <v>295</v>
      </c>
      <c r="Q230" t="s">
        <v>108</v>
      </c>
      <c r="R230" s="4" t="s">
        <v>794</v>
      </c>
      <c r="S230" s="4" t="s">
        <v>795</v>
      </c>
    </row>
    <row r="231" spans="1:19" ht="90" x14ac:dyDescent="0.25">
      <c r="A231" t="s">
        <v>800</v>
      </c>
      <c r="B231" t="s">
        <v>791</v>
      </c>
      <c r="D231" t="s">
        <v>792</v>
      </c>
      <c r="E231" t="s">
        <v>260</v>
      </c>
      <c r="F231" t="s">
        <v>261</v>
      </c>
      <c r="G231" t="s">
        <v>40</v>
      </c>
      <c r="H231" t="s">
        <v>801</v>
      </c>
      <c r="I231" t="s">
        <v>26</v>
      </c>
      <c r="J231" s="3" t="s">
        <v>594</v>
      </c>
      <c r="K231" s="3" t="s">
        <v>595</v>
      </c>
      <c r="L231">
        <v>61091000</v>
      </c>
      <c r="M231" t="s">
        <v>29</v>
      </c>
      <c r="N231">
        <v>3</v>
      </c>
      <c r="O231">
        <v>59</v>
      </c>
      <c r="P231">
        <v>295</v>
      </c>
      <c r="Q231" t="s">
        <v>108</v>
      </c>
      <c r="R231" s="4" t="s">
        <v>794</v>
      </c>
      <c r="S231" s="4" t="s">
        <v>795</v>
      </c>
    </row>
    <row r="232" spans="1:19" ht="90" x14ac:dyDescent="0.25">
      <c r="A232" t="s">
        <v>802</v>
      </c>
      <c r="B232" t="s">
        <v>803</v>
      </c>
      <c r="D232" t="s">
        <v>804</v>
      </c>
      <c r="E232" t="s">
        <v>260</v>
      </c>
      <c r="F232" t="s">
        <v>261</v>
      </c>
      <c r="G232" t="s">
        <v>52</v>
      </c>
      <c r="H232" t="s">
        <v>805</v>
      </c>
      <c r="I232" t="s">
        <v>26</v>
      </c>
      <c r="J232" s="3" t="s">
        <v>594</v>
      </c>
      <c r="K232" s="3" t="s">
        <v>595</v>
      </c>
      <c r="L232">
        <v>61091000</v>
      </c>
      <c r="M232" t="s">
        <v>29</v>
      </c>
      <c r="N232">
        <v>1</v>
      </c>
      <c r="O232">
        <v>49</v>
      </c>
      <c r="P232">
        <v>245</v>
      </c>
      <c r="Q232" t="s">
        <v>108</v>
      </c>
      <c r="R232" s="4" t="s">
        <v>806</v>
      </c>
      <c r="S232" s="4" t="s">
        <v>807</v>
      </c>
    </row>
    <row r="233" spans="1:19" ht="90" x14ac:dyDescent="0.25">
      <c r="A233" t="s">
        <v>808</v>
      </c>
      <c r="B233" t="s">
        <v>803</v>
      </c>
      <c r="D233" t="s">
        <v>804</v>
      </c>
      <c r="E233" t="s">
        <v>260</v>
      </c>
      <c r="F233" t="s">
        <v>261</v>
      </c>
      <c r="G233" t="s">
        <v>37</v>
      </c>
      <c r="H233" t="s">
        <v>809</v>
      </c>
      <c r="I233" t="s">
        <v>26</v>
      </c>
      <c r="J233" s="3" t="s">
        <v>594</v>
      </c>
      <c r="K233" s="3" t="s">
        <v>595</v>
      </c>
      <c r="L233">
        <v>61091000</v>
      </c>
      <c r="M233" t="s">
        <v>29</v>
      </c>
      <c r="N233">
        <v>1</v>
      </c>
      <c r="O233">
        <v>49</v>
      </c>
      <c r="P233">
        <v>245</v>
      </c>
      <c r="Q233" t="s">
        <v>108</v>
      </c>
      <c r="R233" s="4" t="s">
        <v>806</v>
      </c>
      <c r="S233" s="4" t="s">
        <v>807</v>
      </c>
    </row>
    <row r="234" spans="1:19" ht="90" x14ac:dyDescent="0.25">
      <c r="A234" t="s">
        <v>810</v>
      </c>
      <c r="B234" t="s">
        <v>803</v>
      </c>
      <c r="D234" t="s">
        <v>804</v>
      </c>
      <c r="E234" t="s">
        <v>260</v>
      </c>
      <c r="F234" t="s">
        <v>261</v>
      </c>
      <c r="G234" t="s">
        <v>81</v>
      </c>
      <c r="H234" t="s">
        <v>811</v>
      </c>
      <c r="I234" t="s">
        <v>26</v>
      </c>
      <c r="J234" s="3" t="s">
        <v>594</v>
      </c>
      <c r="K234" s="3" t="s">
        <v>595</v>
      </c>
      <c r="L234">
        <v>61091000</v>
      </c>
      <c r="M234" t="s">
        <v>29</v>
      </c>
      <c r="N234">
        <v>1</v>
      </c>
      <c r="O234">
        <v>49</v>
      </c>
      <c r="P234">
        <v>245</v>
      </c>
      <c r="Q234" t="s">
        <v>108</v>
      </c>
      <c r="R234" s="4" t="s">
        <v>806</v>
      </c>
      <c r="S234" s="4" t="s">
        <v>807</v>
      </c>
    </row>
    <row r="235" spans="1:19" ht="90" x14ac:dyDescent="0.25">
      <c r="A235" t="s">
        <v>812</v>
      </c>
      <c r="B235" t="s">
        <v>813</v>
      </c>
      <c r="D235" t="s">
        <v>814</v>
      </c>
      <c r="E235" t="s">
        <v>260</v>
      </c>
      <c r="F235" t="s">
        <v>261</v>
      </c>
      <c r="G235" t="s">
        <v>59</v>
      </c>
      <c r="H235" t="s">
        <v>815</v>
      </c>
      <c r="I235" t="s">
        <v>26</v>
      </c>
      <c r="J235" s="3" t="s">
        <v>594</v>
      </c>
      <c r="K235" s="3" t="s">
        <v>595</v>
      </c>
      <c r="L235">
        <v>61091000</v>
      </c>
      <c r="M235" t="s">
        <v>29</v>
      </c>
      <c r="N235">
        <v>1</v>
      </c>
      <c r="O235">
        <v>73</v>
      </c>
      <c r="P235">
        <v>395</v>
      </c>
      <c r="Q235" t="s">
        <v>108</v>
      </c>
      <c r="R235" s="4" t="s">
        <v>816</v>
      </c>
      <c r="S235" s="4" t="s">
        <v>817</v>
      </c>
    </row>
    <row r="236" spans="1:19" ht="90" x14ac:dyDescent="0.25">
      <c r="A236" t="s">
        <v>818</v>
      </c>
      <c r="B236" t="s">
        <v>813</v>
      </c>
      <c r="D236" t="s">
        <v>814</v>
      </c>
      <c r="E236" t="s">
        <v>260</v>
      </c>
      <c r="F236" t="s">
        <v>261</v>
      </c>
      <c r="G236" t="s">
        <v>24</v>
      </c>
      <c r="H236" t="s">
        <v>819</v>
      </c>
      <c r="I236" t="s">
        <v>26</v>
      </c>
      <c r="J236" s="3" t="s">
        <v>594</v>
      </c>
      <c r="K236" s="3" t="s">
        <v>595</v>
      </c>
      <c r="L236">
        <v>61091000</v>
      </c>
      <c r="M236" t="s">
        <v>29</v>
      </c>
      <c r="N236">
        <v>1</v>
      </c>
      <c r="O236">
        <v>73</v>
      </c>
      <c r="P236">
        <v>395</v>
      </c>
      <c r="Q236" t="s">
        <v>108</v>
      </c>
      <c r="R236" s="4" t="s">
        <v>816</v>
      </c>
      <c r="S236" s="4" t="s">
        <v>817</v>
      </c>
    </row>
    <row r="237" spans="1:19" ht="90" x14ac:dyDescent="0.25">
      <c r="A237" t="s">
        <v>820</v>
      </c>
      <c r="B237" t="s">
        <v>813</v>
      </c>
      <c r="D237" t="s">
        <v>814</v>
      </c>
      <c r="E237" t="s">
        <v>260</v>
      </c>
      <c r="F237" t="s">
        <v>261</v>
      </c>
      <c r="G237" t="s">
        <v>65</v>
      </c>
      <c r="H237" t="s">
        <v>821</v>
      </c>
      <c r="I237" t="s">
        <v>26</v>
      </c>
      <c r="J237" s="3" t="s">
        <v>594</v>
      </c>
      <c r="K237" s="3" t="s">
        <v>595</v>
      </c>
      <c r="L237">
        <v>61091000</v>
      </c>
      <c r="M237" t="s">
        <v>29</v>
      </c>
      <c r="N237">
        <v>2</v>
      </c>
      <c r="O237">
        <v>73</v>
      </c>
      <c r="P237">
        <v>395</v>
      </c>
      <c r="Q237" t="s">
        <v>108</v>
      </c>
      <c r="R237" s="4" t="s">
        <v>816</v>
      </c>
      <c r="S237" s="4" t="s">
        <v>817</v>
      </c>
    </row>
    <row r="238" spans="1:19" ht="90" x14ac:dyDescent="0.25">
      <c r="A238" t="s">
        <v>822</v>
      </c>
      <c r="B238" t="s">
        <v>813</v>
      </c>
      <c r="D238" t="s">
        <v>814</v>
      </c>
      <c r="E238" t="s">
        <v>260</v>
      </c>
      <c r="F238" t="s">
        <v>261</v>
      </c>
      <c r="G238" t="s">
        <v>34</v>
      </c>
      <c r="H238" t="s">
        <v>823</v>
      </c>
      <c r="I238" t="s">
        <v>26</v>
      </c>
      <c r="J238" s="3" t="s">
        <v>594</v>
      </c>
      <c r="K238" s="3" t="s">
        <v>595</v>
      </c>
      <c r="L238">
        <v>61091000</v>
      </c>
      <c r="M238" t="s">
        <v>29</v>
      </c>
      <c r="N238">
        <v>2</v>
      </c>
      <c r="O238">
        <v>73</v>
      </c>
      <c r="P238">
        <v>395</v>
      </c>
      <c r="Q238" t="s">
        <v>108</v>
      </c>
      <c r="R238" s="4" t="s">
        <v>816</v>
      </c>
      <c r="S238" s="4" t="s">
        <v>817</v>
      </c>
    </row>
    <row r="239" spans="1:19" ht="90" x14ac:dyDescent="0.25">
      <c r="A239" t="s">
        <v>824</v>
      </c>
      <c r="B239" t="s">
        <v>813</v>
      </c>
      <c r="D239" t="s">
        <v>814</v>
      </c>
      <c r="E239" t="s">
        <v>260</v>
      </c>
      <c r="F239" t="s">
        <v>261</v>
      </c>
      <c r="G239" t="s">
        <v>52</v>
      </c>
      <c r="H239" t="s">
        <v>825</v>
      </c>
      <c r="I239" t="s">
        <v>26</v>
      </c>
      <c r="J239" s="3" t="s">
        <v>594</v>
      </c>
      <c r="K239" s="3" t="s">
        <v>595</v>
      </c>
      <c r="L239">
        <v>61091000</v>
      </c>
      <c r="M239" t="s">
        <v>29</v>
      </c>
      <c r="N239">
        <v>1</v>
      </c>
      <c r="O239">
        <v>73</v>
      </c>
      <c r="P239">
        <v>395</v>
      </c>
      <c r="Q239" t="s">
        <v>108</v>
      </c>
      <c r="R239" s="4" t="s">
        <v>816</v>
      </c>
      <c r="S239" s="4" t="s">
        <v>817</v>
      </c>
    </row>
    <row r="240" spans="1:19" ht="90" x14ac:dyDescent="0.25">
      <c r="A240" t="s">
        <v>826</v>
      </c>
      <c r="B240" t="s">
        <v>827</v>
      </c>
      <c r="D240" t="s">
        <v>828</v>
      </c>
      <c r="E240" t="s">
        <v>24</v>
      </c>
      <c r="F240" t="s">
        <v>829</v>
      </c>
      <c r="G240" t="s">
        <v>59</v>
      </c>
      <c r="H240" t="s">
        <v>830</v>
      </c>
      <c r="I240" t="s">
        <v>26</v>
      </c>
      <c r="J240" s="3" t="s">
        <v>594</v>
      </c>
      <c r="K240" s="3" t="s">
        <v>595</v>
      </c>
      <c r="L240">
        <v>61091000</v>
      </c>
      <c r="M240" t="s">
        <v>29</v>
      </c>
      <c r="N240">
        <v>1</v>
      </c>
      <c r="O240">
        <v>123</v>
      </c>
      <c r="P240">
        <v>645</v>
      </c>
      <c r="Q240" t="s">
        <v>831</v>
      </c>
      <c r="R240" s="4" t="s">
        <v>832</v>
      </c>
      <c r="S240" s="4" t="s">
        <v>833</v>
      </c>
    </row>
    <row r="241" spans="1:19" ht="90" x14ac:dyDescent="0.25">
      <c r="A241" t="s">
        <v>834</v>
      </c>
      <c r="B241" t="s">
        <v>827</v>
      </c>
      <c r="D241" t="s">
        <v>828</v>
      </c>
      <c r="E241" t="s">
        <v>24</v>
      </c>
      <c r="F241" t="s">
        <v>829</v>
      </c>
      <c r="G241" t="s">
        <v>24</v>
      </c>
      <c r="H241" t="s">
        <v>835</v>
      </c>
      <c r="I241" t="s">
        <v>26</v>
      </c>
      <c r="J241" s="3" t="s">
        <v>594</v>
      </c>
      <c r="K241" s="3" t="s">
        <v>595</v>
      </c>
      <c r="L241">
        <v>61091000</v>
      </c>
      <c r="M241" t="s">
        <v>29</v>
      </c>
      <c r="N241">
        <v>2</v>
      </c>
      <c r="O241">
        <v>123</v>
      </c>
      <c r="P241">
        <v>645</v>
      </c>
      <c r="Q241" t="s">
        <v>831</v>
      </c>
      <c r="R241" s="4" t="s">
        <v>832</v>
      </c>
      <c r="S241" s="4" t="s">
        <v>833</v>
      </c>
    </row>
    <row r="242" spans="1:19" ht="90" x14ac:dyDescent="0.25">
      <c r="A242" t="s">
        <v>836</v>
      </c>
      <c r="B242" t="s">
        <v>827</v>
      </c>
      <c r="D242" t="s">
        <v>828</v>
      </c>
      <c r="E242" t="s">
        <v>24</v>
      </c>
      <c r="F242" t="s">
        <v>829</v>
      </c>
      <c r="G242" t="s">
        <v>65</v>
      </c>
      <c r="H242" t="s">
        <v>837</v>
      </c>
      <c r="I242" t="s">
        <v>26</v>
      </c>
      <c r="J242" s="3" t="s">
        <v>594</v>
      </c>
      <c r="K242" s="3" t="s">
        <v>595</v>
      </c>
      <c r="L242">
        <v>61091000</v>
      </c>
      <c r="M242" t="s">
        <v>29</v>
      </c>
      <c r="N242">
        <v>2</v>
      </c>
      <c r="O242">
        <v>123</v>
      </c>
      <c r="P242">
        <v>645</v>
      </c>
      <c r="Q242" t="s">
        <v>831</v>
      </c>
      <c r="R242" s="4" t="s">
        <v>832</v>
      </c>
      <c r="S242" s="4" t="s">
        <v>833</v>
      </c>
    </row>
    <row r="243" spans="1:19" ht="90" x14ac:dyDescent="0.25">
      <c r="A243" t="s">
        <v>838</v>
      </c>
      <c r="B243" t="s">
        <v>827</v>
      </c>
      <c r="D243" t="s">
        <v>828</v>
      </c>
      <c r="E243" t="s">
        <v>24</v>
      </c>
      <c r="F243" t="s">
        <v>829</v>
      </c>
      <c r="G243" t="s">
        <v>34</v>
      </c>
      <c r="H243" t="s">
        <v>839</v>
      </c>
      <c r="I243" t="s">
        <v>26</v>
      </c>
      <c r="J243" s="3" t="s">
        <v>594</v>
      </c>
      <c r="K243" s="3" t="s">
        <v>595</v>
      </c>
      <c r="L243">
        <v>61091000</v>
      </c>
      <c r="M243" t="s">
        <v>29</v>
      </c>
      <c r="N243">
        <v>2</v>
      </c>
      <c r="O243">
        <v>123</v>
      </c>
      <c r="P243">
        <v>645</v>
      </c>
      <c r="Q243" t="s">
        <v>831</v>
      </c>
      <c r="R243" s="4" t="s">
        <v>832</v>
      </c>
      <c r="S243" s="4" t="s">
        <v>833</v>
      </c>
    </row>
    <row r="244" spans="1:19" ht="90" x14ac:dyDescent="0.25">
      <c r="A244" t="s">
        <v>840</v>
      </c>
      <c r="B244" t="s">
        <v>827</v>
      </c>
      <c r="D244" t="s">
        <v>828</v>
      </c>
      <c r="E244" t="s">
        <v>24</v>
      </c>
      <c r="F244" t="s">
        <v>829</v>
      </c>
      <c r="G244" t="s">
        <v>52</v>
      </c>
      <c r="H244" t="s">
        <v>841</v>
      </c>
      <c r="I244" t="s">
        <v>26</v>
      </c>
      <c r="J244" s="3" t="s">
        <v>594</v>
      </c>
      <c r="K244" s="3" t="s">
        <v>595</v>
      </c>
      <c r="L244">
        <v>61091000</v>
      </c>
      <c r="M244" t="s">
        <v>29</v>
      </c>
      <c r="N244">
        <v>2</v>
      </c>
      <c r="O244">
        <v>123</v>
      </c>
      <c r="P244">
        <v>645</v>
      </c>
      <c r="Q244" t="s">
        <v>831</v>
      </c>
      <c r="R244" s="4" t="s">
        <v>832</v>
      </c>
      <c r="S244" s="4" t="s">
        <v>833</v>
      </c>
    </row>
    <row r="245" spans="1:19" ht="90" x14ac:dyDescent="0.25">
      <c r="A245" t="s">
        <v>842</v>
      </c>
      <c r="B245" t="s">
        <v>827</v>
      </c>
      <c r="D245" t="s">
        <v>828</v>
      </c>
      <c r="E245" t="s">
        <v>24</v>
      </c>
      <c r="F245" t="s">
        <v>829</v>
      </c>
      <c r="G245" t="s">
        <v>37</v>
      </c>
      <c r="H245" t="s">
        <v>843</v>
      </c>
      <c r="I245" t="s">
        <v>26</v>
      </c>
      <c r="J245" s="3" t="s">
        <v>594</v>
      </c>
      <c r="K245" s="3" t="s">
        <v>595</v>
      </c>
      <c r="L245">
        <v>61091000</v>
      </c>
      <c r="M245" t="s">
        <v>29</v>
      </c>
      <c r="N245">
        <v>2</v>
      </c>
      <c r="O245">
        <v>123</v>
      </c>
      <c r="P245">
        <v>645</v>
      </c>
      <c r="Q245" t="s">
        <v>831</v>
      </c>
      <c r="R245" s="4" t="s">
        <v>832</v>
      </c>
      <c r="S245" s="4" t="s">
        <v>833</v>
      </c>
    </row>
    <row r="246" spans="1:19" ht="90" x14ac:dyDescent="0.25">
      <c r="A246" t="s">
        <v>844</v>
      </c>
      <c r="B246" t="s">
        <v>845</v>
      </c>
      <c r="D246" t="s">
        <v>846</v>
      </c>
      <c r="E246" t="s">
        <v>260</v>
      </c>
      <c r="F246" t="s">
        <v>261</v>
      </c>
      <c r="G246" t="s">
        <v>59</v>
      </c>
      <c r="H246" t="s">
        <v>847</v>
      </c>
      <c r="I246" t="s">
        <v>26</v>
      </c>
      <c r="J246" s="3" t="s">
        <v>594</v>
      </c>
      <c r="K246" s="3" t="s">
        <v>848</v>
      </c>
      <c r="L246">
        <v>61091000</v>
      </c>
      <c r="M246" t="s">
        <v>29</v>
      </c>
      <c r="N246">
        <v>1</v>
      </c>
      <c r="O246">
        <v>41.5</v>
      </c>
      <c r="P246">
        <v>225</v>
      </c>
      <c r="Q246" t="s">
        <v>108</v>
      </c>
      <c r="R246" s="4" t="s">
        <v>849</v>
      </c>
      <c r="S246" s="4" t="s">
        <v>850</v>
      </c>
    </row>
    <row r="247" spans="1:19" ht="90" x14ac:dyDescent="0.25">
      <c r="A247" t="s">
        <v>851</v>
      </c>
      <c r="B247" t="s">
        <v>845</v>
      </c>
      <c r="D247" t="s">
        <v>846</v>
      </c>
      <c r="E247" t="s">
        <v>260</v>
      </c>
      <c r="F247" t="s">
        <v>261</v>
      </c>
      <c r="G247" t="s">
        <v>24</v>
      </c>
      <c r="H247" t="s">
        <v>852</v>
      </c>
      <c r="I247" t="s">
        <v>26</v>
      </c>
      <c r="J247" s="3" t="s">
        <v>594</v>
      </c>
      <c r="K247" s="3" t="s">
        <v>848</v>
      </c>
      <c r="L247">
        <v>61091000</v>
      </c>
      <c r="M247" t="s">
        <v>29</v>
      </c>
      <c r="N247">
        <v>1</v>
      </c>
      <c r="O247">
        <v>41.5</v>
      </c>
      <c r="P247">
        <v>225</v>
      </c>
      <c r="Q247" t="s">
        <v>108</v>
      </c>
      <c r="R247" s="4" t="s">
        <v>849</v>
      </c>
      <c r="S247" s="4" t="s">
        <v>850</v>
      </c>
    </row>
    <row r="248" spans="1:19" ht="90" x14ac:dyDescent="0.25">
      <c r="A248" t="s">
        <v>853</v>
      </c>
      <c r="B248" t="s">
        <v>845</v>
      </c>
      <c r="D248" t="s">
        <v>846</v>
      </c>
      <c r="E248" t="s">
        <v>260</v>
      </c>
      <c r="F248" t="s">
        <v>261</v>
      </c>
      <c r="G248" t="s">
        <v>65</v>
      </c>
      <c r="H248" t="s">
        <v>854</v>
      </c>
      <c r="I248" t="s">
        <v>26</v>
      </c>
      <c r="J248" s="3" t="s">
        <v>594</v>
      </c>
      <c r="K248" s="3" t="s">
        <v>848</v>
      </c>
      <c r="L248">
        <v>61091000</v>
      </c>
      <c r="M248" t="s">
        <v>29</v>
      </c>
      <c r="N248">
        <v>3</v>
      </c>
      <c r="O248">
        <v>41.5</v>
      </c>
      <c r="P248">
        <v>225</v>
      </c>
      <c r="Q248" t="s">
        <v>108</v>
      </c>
      <c r="R248" s="4" t="s">
        <v>849</v>
      </c>
      <c r="S248" s="4" t="s">
        <v>850</v>
      </c>
    </row>
    <row r="249" spans="1:19" ht="90" x14ac:dyDescent="0.25">
      <c r="A249" t="s">
        <v>855</v>
      </c>
      <c r="B249" t="s">
        <v>845</v>
      </c>
      <c r="D249" t="s">
        <v>846</v>
      </c>
      <c r="E249" t="s">
        <v>260</v>
      </c>
      <c r="F249" t="s">
        <v>261</v>
      </c>
      <c r="G249" t="s">
        <v>40</v>
      </c>
      <c r="H249" t="s">
        <v>856</v>
      </c>
      <c r="I249" t="s">
        <v>26</v>
      </c>
      <c r="J249" s="3" t="s">
        <v>594</v>
      </c>
      <c r="K249" s="3" t="s">
        <v>848</v>
      </c>
      <c r="L249">
        <v>61091000</v>
      </c>
      <c r="M249" t="s">
        <v>29</v>
      </c>
      <c r="N249">
        <v>1</v>
      </c>
      <c r="O249">
        <v>41.5</v>
      </c>
      <c r="P249">
        <v>225</v>
      </c>
      <c r="Q249" t="s">
        <v>108</v>
      </c>
      <c r="R249" s="4" t="s">
        <v>849</v>
      </c>
      <c r="S249" s="4" t="s">
        <v>850</v>
      </c>
    </row>
    <row r="250" spans="1:19" ht="90" x14ac:dyDescent="0.25">
      <c r="A250" t="s">
        <v>857</v>
      </c>
      <c r="B250" t="s">
        <v>858</v>
      </c>
      <c r="D250" t="s">
        <v>859</v>
      </c>
      <c r="E250" t="s">
        <v>260</v>
      </c>
      <c r="F250" t="s">
        <v>261</v>
      </c>
      <c r="G250" t="s">
        <v>65</v>
      </c>
      <c r="H250" t="s">
        <v>860</v>
      </c>
      <c r="I250" t="s">
        <v>26</v>
      </c>
      <c r="J250" s="3" t="s">
        <v>594</v>
      </c>
      <c r="K250" s="3" t="s">
        <v>848</v>
      </c>
      <c r="L250">
        <v>61091000</v>
      </c>
      <c r="M250" t="s">
        <v>29</v>
      </c>
      <c r="N250">
        <v>4</v>
      </c>
      <c r="O250">
        <v>50.75</v>
      </c>
      <c r="P250">
        <v>275</v>
      </c>
      <c r="Q250" t="s">
        <v>108</v>
      </c>
      <c r="R250" s="4" t="s">
        <v>861</v>
      </c>
      <c r="S250" s="4" t="s">
        <v>862</v>
      </c>
    </row>
    <row r="251" spans="1:19" ht="90" x14ac:dyDescent="0.25">
      <c r="A251" t="s">
        <v>863</v>
      </c>
      <c r="B251" t="s">
        <v>858</v>
      </c>
      <c r="D251" t="s">
        <v>859</v>
      </c>
      <c r="E251" t="s">
        <v>260</v>
      </c>
      <c r="F251" t="s">
        <v>261</v>
      </c>
      <c r="G251" t="s">
        <v>34</v>
      </c>
      <c r="H251" t="s">
        <v>864</v>
      </c>
      <c r="I251" t="s">
        <v>26</v>
      </c>
      <c r="J251" s="3" t="s">
        <v>594</v>
      </c>
      <c r="K251" s="3" t="s">
        <v>848</v>
      </c>
      <c r="L251">
        <v>61091000</v>
      </c>
      <c r="M251" t="s">
        <v>29</v>
      </c>
      <c r="N251">
        <v>9</v>
      </c>
      <c r="O251">
        <v>50.75</v>
      </c>
      <c r="P251">
        <v>275</v>
      </c>
      <c r="Q251" t="s">
        <v>108</v>
      </c>
      <c r="R251" s="4" t="s">
        <v>861</v>
      </c>
      <c r="S251" s="4" t="s">
        <v>862</v>
      </c>
    </row>
    <row r="252" spans="1:19" ht="90" x14ac:dyDescent="0.25">
      <c r="A252" t="s">
        <v>865</v>
      </c>
      <c r="B252" t="s">
        <v>858</v>
      </c>
      <c r="D252" t="s">
        <v>859</v>
      </c>
      <c r="E252" t="s">
        <v>260</v>
      </c>
      <c r="F252" t="s">
        <v>261</v>
      </c>
      <c r="G252" t="s">
        <v>52</v>
      </c>
      <c r="H252" t="s">
        <v>866</v>
      </c>
      <c r="I252" t="s">
        <v>26</v>
      </c>
      <c r="J252" s="3" t="s">
        <v>594</v>
      </c>
      <c r="K252" s="3" t="s">
        <v>848</v>
      </c>
      <c r="L252">
        <v>61091000</v>
      </c>
      <c r="M252" t="s">
        <v>29</v>
      </c>
      <c r="N252">
        <v>9</v>
      </c>
      <c r="O252">
        <v>50.75</v>
      </c>
      <c r="P252">
        <v>275</v>
      </c>
      <c r="Q252" t="s">
        <v>108</v>
      </c>
      <c r="R252" s="4" t="s">
        <v>861</v>
      </c>
      <c r="S252" s="4" t="s">
        <v>862</v>
      </c>
    </row>
    <row r="253" spans="1:19" ht="90" x14ac:dyDescent="0.25">
      <c r="A253" t="s">
        <v>867</v>
      </c>
      <c r="B253" t="s">
        <v>858</v>
      </c>
      <c r="D253" t="s">
        <v>859</v>
      </c>
      <c r="E253" t="s">
        <v>260</v>
      </c>
      <c r="F253" t="s">
        <v>261</v>
      </c>
      <c r="G253" t="s">
        <v>37</v>
      </c>
      <c r="H253" t="s">
        <v>868</v>
      </c>
      <c r="I253" t="s">
        <v>26</v>
      </c>
      <c r="J253" s="3" t="s">
        <v>594</v>
      </c>
      <c r="K253" s="3" t="s">
        <v>848</v>
      </c>
      <c r="L253">
        <v>61091000</v>
      </c>
      <c r="M253" t="s">
        <v>29</v>
      </c>
      <c r="N253">
        <v>8</v>
      </c>
      <c r="O253">
        <v>50.75</v>
      </c>
      <c r="P253">
        <v>275</v>
      </c>
      <c r="Q253" t="s">
        <v>108</v>
      </c>
      <c r="R253" s="4" t="s">
        <v>861</v>
      </c>
      <c r="S253" s="4" t="s">
        <v>862</v>
      </c>
    </row>
    <row r="254" spans="1:19" ht="90" x14ac:dyDescent="0.25">
      <c r="A254" t="s">
        <v>869</v>
      </c>
      <c r="B254" t="s">
        <v>858</v>
      </c>
      <c r="D254" t="s">
        <v>859</v>
      </c>
      <c r="E254" t="s">
        <v>260</v>
      </c>
      <c r="F254" t="s">
        <v>261</v>
      </c>
      <c r="G254" t="s">
        <v>40</v>
      </c>
      <c r="H254" t="s">
        <v>870</v>
      </c>
      <c r="I254" t="s">
        <v>26</v>
      </c>
      <c r="J254" s="3" t="s">
        <v>594</v>
      </c>
      <c r="K254" s="3" t="s">
        <v>848</v>
      </c>
      <c r="L254">
        <v>61091000</v>
      </c>
      <c r="M254" t="s">
        <v>29</v>
      </c>
      <c r="N254">
        <v>5</v>
      </c>
      <c r="O254">
        <v>50.75</v>
      </c>
      <c r="P254">
        <v>275</v>
      </c>
      <c r="Q254" t="s">
        <v>108</v>
      </c>
      <c r="R254" s="4" t="s">
        <v>861</v>
      </c>
      <c r="S254" s="4" t="s">
        <v>862</v>
      </c>
    </row>
    <row r="255" spans="1:19" ht="90" x14ac:dyDescent="0.25">
      <c r="A255" t="s">
        <v>871</v>
      </c>
      <c r="B255" t="s">
        <v>872</v>
      </c>
      <c r="D255" t="s">
        <v>873</v>
      </c>
      <c r="E255" t="s">
        <v>556</v>
      </c>
      <c r="F255" t="s">
        <v>557</v>
      </c>
      <c r="G255" t="s">
        <v>59</v>
      </c>
      <c r="H255" t="s">
        <v>874</v>
      </c>
      <c r="I255" t="s">
        <v>26</v>
      </c>
      <c r="J255" s="3" t="s">
        <v>594</v>
      </c>
      <c r="K255" s="3" t="s">
        <v>848</v>
      </c>
      <c r="L255">
        <v>61099090</v>
      </c>
      <c r="M255" t="s">
        <v>29</v>
      </c>
      <c r="N255">
        <v>2</v>
      </c>
      <c r="O255">
        <v>22</v>
      </c>
      <c r="P255">
        <v>115</v>
      </c>
      <c r="Q255" t="s">
        <v>875</v>
      </c>
      <c r="R255" s="4" t="s">
        <v>876</v>
      </c>
      <c r="S255" s="4" t="s">
        <v>877</v>
      </c>
    </row>
    <row r="256" spans="1:19" ht="90" x14ac:dyDescent="0.25">
      <c r="A256" t="s">
        <v>878</v>
      </c>
      <c r="B256" t="s">
        <v>872</v>
      </c>
      <c r="D256" t="s">
        <v>873</v>
      </c>
      <c r="E256" t="s">
        <v>556</v>
      </c>
      <c r="F256" t="s">
        <v>557</v>
      </c>
      <c r="G256" t="s">
        <v>24</v>
      </c>
      <c r="H256" t="s">
        <v>879</v>
      </c>
      <c r="I256" t="s">
        <v>26</v>
      </c>
      <c r="J256" s="3" t="s">
        <v>594</v>
      </c>
      <c r="K256" s="3" t="s">
        <v>848</v>
      </c>
      <c r="L256">
        <v>61099090</v>
      </c>
      <c r="M256" t="s">
        <v>29</v>
      </c>
      <c r="N256">
        <v>3</v>
      </c>
      <c r="O256">
        <v>22</v>
      </c>
      <c r="P256">
        <v>115</v>
      </c>
      <c r="Q256" t="s">
        <v>875</v>
      </c>
      <c r="R256" s="4" t="s">
        <v>876</v>
      </c>
      <c r="S256" s="4" t="s">
        <v>877</v>
      </c>
    </row>
    <row r="257" spans="1:19" ht="90" x14ac:dyDescent="0.25">
      <c r="A257" t="s">
        <v>880</v>
      </c>
      <c r="B257" t="s">
        <v>872</v>
      </c>
      <c r="D257" t="s">
        <v>873</v>
      </c>
      <c r="E257" t="s">
        <v>556</v>
      </c>
      <c r="F257" t="s">
        <v>557</v>
      </c>
      <c r="G257" t="s">
        <v>65</v>
      </c>
      <c r="H257" t="s">
        <v>881</v>
      </c>
      <c r="I257" t="s">
        <v>26</v>
      </c>
      <c r="J257" s="3" t="s">
        <v>594</v>
      </c>
      <c r="K257" s="3" t="s">
        <v>848</v>
      </c>
      <c r="L257">
        <v>61099090</v>
      </c>
      <c r="M257" t="s">
        <v>29</v>
      </c>
      <c r="N257">
        <v>3</v>
      </c>
      <c r="O257">
        <v>22</v>
      </c>
      <c r="P257">
        <v>115</v>
      </c>
      <c r="Q257" t="s">
        <v>875</v>
      </c>
      <c r="R257" s="4" t="s">
        <v>876</v>
      </c>
      <c r="S257" s="4" t="s">
        <v>877</v>
      </c>
    </row>
    <row r="258" spans="1:19" ht="90" x14ac:dyDescent="0.25">
      <c r="A258" t="s">
        <v>882</v>
      </c>
      <c r="B258" t="s">
        <v>872</v>
      </c>
      <c r="D258" t="s">
        <v>873</v>
      </c>
      <c r="E258" t="s">
        <v>556</v>
      </c>
      <c r="F258" t="s">
        <v>557</v>
      </c>
      <c r="G258" t="s">
        <v>34</v>
      </c>
      <c r="H258" t="s">
        <v>883</v>
      </c>
      <c r="I258" t="s">
        <v>26</v>
      </c>
      <c r="J258" s="3" t="s">
        <v>594</v>
      </c>
      <c r="K258" s="3" t="s">
        <v>848</v>
      </c>
      <c r="L258">
        <v>61099090</v>
      </c>
      <c r="M258" t="s">
        <v>29</v>
      </c>
      <c r="N258">
        <v>3</v>
      </c>
      <c r="O258">
        <v>22</v>
      </c>
      <c r="P258">
        <v>115</v>
      </c>
      <c r="Q258" t="s">
        <v>875</v>
      </c>
      <c r="R258" s="4" t="s">
        <v>876</v>
      </c>
      <c r="S258" s="4" t="s">
        <v>877</v>
      </c>
    </row>
    <row r="259" spans="1:19" ht="90" x14ac:dyDescent="0.25">
      <c r="A259" t="s">
        <v>884</v>
      </c>
      <c r="B259" t="s">
        <v>872</v>
      </c>
      <c r="D259" t="s">
        <v>873</v>
      </c>
      <c r="E259" t="s">
        <v>556</v>
      </c>
      <c r="F259" t="s">
        <v>557</v>
      </c>
      <c r="G259" t="s">
        <v>52</v>
      </c>
      <c r="H259" t="s">
        <v>885</v>
      </c>
      <c r="I259" t="s">
        <v>26</v>
      </c>
      <c r="J259" s="3" t="s">
        <v>594</v>
      </c>
      <c r="K259" s="3" t="s">
        <v>848</v>
      </c>
      <c r="L259">
        <v>61099090</v>
      </c>
      <c r="M259" t="s">
        <v>29</v>
      </c>
      <c r="N259">
        <v>2</v>
      </c>
      <c r="O259">
        <v>22</v>
      </c>
      <c r="P259">
        <v>115</v>
      </c>
      <c r="Q259" t="s">
        <v>875</v>
      </c>
      <c r="R259" s="4" t="s">
        <v>876</v>
      </c>
      <c r="S259" s="4" t="s">
        <v>877</v>
      </c>
    </row>
    <row r="260" spans="1:19" ht="90" x14ac:dyDescent="0.25">
      <c r="A260" t="s">
        <v>886</v>
      </c>
      <c r="B260" t="s">
        <v>872</v>
      </c>
      <c r="D260" t="s">
        <v>873</v>
      </c>
      <c r="E260" t="s">
        <v>556</v>
      </c>
      <c r="F260" t="s">
        <v>557</v>
      </c>
      <c r="G260" t="s">
        <v>37</v>
      </c>
      <c r="H260" t="s">
        <v>887</v>
      </c>
      <c r="I260" t="s">
        <v>26</v>
      </c>
      <c r="J260" s="3" t="s">
        <v>594</v>
      </c>
      <c r="K260" s="3" t="s">
        <v>848</v>
      </c>
      <c r="L260">
        <v>61099090</v>
      </c>
      <c r="M260" t="s">
        <v>29</v>
      </c>
      <c r="N260">
        <v>2</v>
      </c>
      <c r="O260">
        <v>22</v>
      </c>
      <c r="P260">
        <v>115</v>
      </c>
      <c r="Q260" t="s">
        <v>875</v>
      </c>
      <c r="R260" s="4" t="s">
        <v>876</v>
      </c>
      <c r="S260" s="4" t="s">
        <v>877</v>
      </c>
    </row>
    <row r="261" spans="1:19" ht="90" x14ac:dyDescent="0.25">
      <c r="A261" t="s">
        <v>888</v>
      </c>
      <c r="B261" t="s">
        <v>872</v>
      </c>
      <c r="D261" t="s">
        <v>873</v>
      </c>
      <c r="E261" t="s">
        <v>556</v>
      </c>
      <c r="F261" t="s">
        <v>557</v>
      </c>
      <c r="G261" t="s">
        <v>40</v>
      </c>
      <c r="H261" t="s">
        <v>889</v>
      </c>
      <c r="I261" t="s">
        <v>26</v>
      </c>
      <c r="J261" s="3" t="s">
        <v>594</v>
      </c>
      <c r="K261" s="3" t="s">
        <v>848</v>
      </c>
      <c r="L261">
        <v>61099090</v>
      </c>
      <c r="M261" t="s">
        <v>29</v>
      </c>
      <c r="N261">
        <v>1</v>
      </c>
      <c r="O261">
        <v>22</v>
      </c>
      <c r="P261">
        <v>115</v>
      </c>
      <c r="Q261" t="s">
        <v>875</v>
      </c>
      <c r="R261" s="4" t="s">
        <v>876</v>
      </c>
      <c r="S261" s="4" t="s">
        <v>877</v>
      </c>
    </row>
    <row r="262" spans="1:19" ht="90" x14ac:dyDescent="0.25">
      <c r="A262" t="s">
        <v>890</v>
      </c>
      <c r="B262" t="s">
        <v>872</v>
      </c>
      <c r="D262" t="s">
        <v>873</v>
      </c>
      <c r="E262" t="s">
        <v>70</v>
      </c>
      <c r="F262" t="s">
        <v>71</v>
      </c>
      <c r="G262" t="s">
        <v>59</v>
      </c>
      <c r="H262" t="s">
        <v>891</v>
      </c>
      <c r="I262" t="s">
        <v>26</v>
      </c>
      <c r="J262" s="3" t="s">
        <v>594</v>
      </c>
      <c r="K262" s="3" t="s">
        <v>848</v>
      </c>
      <c r="L262">
        <v>61099090</v>
      </c>
      <c r="M262" t="s">
        <v>29</v>
      </c>
      <c r="N262">
        <v>3</v>
      </c>
      <c r="O262">
        <v>22</v>
      </c>
      <c r="P262">
        <v>115</v>
      </c>
      <c r="Q262" t="s">
        <v>875</v>
      </c>
      <c r="R262" s="4" t="s">
        <v>892</v>
      </c>
      <c r="S262" s="4" t="s">
        <v>893</v>
      </c>
    </row>
    <row r="263" spans="1:19" ht="90" x14ac:dyDescent="0.25">
      <c r="A263" t="s">
        <v>894</v>
      </c>
      <c r="B263" t="s">
        <v>872</v>
      </c>
      <c r="D263" t="s">
        <v>873</v>
      </c>
      <c r="E263" t="s">
        <v>70</v>
      </c>
      <c r="F263" t="s">
        <v>71</v>
      </c>
      <c r="G263" t="s">
        <v>24</v>
      </c>
      <c r="H263" t="s">
        <v>895</v>
      </c>
      <c r="I263" t="s">
        <v>26</v>
      </c>
      <c r="J263" s="3" t="s">
        <v>594</v>
      </c>
      <c r="K263" s="3" t="s">
        <v>848</v>
      </c>
      <c r="L263">
        <v>61099090</v>
      </c>
      <c r="M263" t="s">
        <v>29</v>
      </c>
      <c r="N263">
        <v>6</v>
      </c>
      <c r="O263">
        <v>22</v>
      </c>
      <c r="P263">
        <v>115</v>
      </c>
      <c r="Q263" t="s">
        <v>875</v>
      </c>
      <c r="R263" s="4" t="s">
        <v>892</v>
      </c>
      <c r="S263" s="4" t="s">
        <v>893</v>
      </c>
    </row>
    <row r="264" spans="1:19" ht="90" x14ac:dyDescent="0.25">
      <c r="A264" t="s">
        <v>896</v>
      </c>
      <c r="B264" t="s">
        <v>872</v>
      </c>
      <c r="D264" t="s">
        <v>873</v>
      </c>
      <c r="E264" t="s">
        <v>70</v>
      </c>
      <c r="F264" t="s">
        <v>71</v>
      </c>
      <c r="G264" t="s">
        <v>65</v>
      </c>
      <c r="H264" t="s">
        <v>897</v>
      </c>
      <c r="I264" t="s">
        <v>26</v>
      </c>
      <c r="J264" s="3" t="s">
        <v>594</v>
      </c>
      <c r="K264" s="3" t="s">
        <v>848</v>
      </c>
      <c r="L264">
        <v>61099090</v>
      </c>
      <c r="M264" t="s">
        <v>29</v>
      </c>
      <c r="N264">
        <v>6</v>
      </c>
      <c r="O264">
        <v>22</v>
      </c>
      <c r="P264">
        <v>115</v>
      </c>
      <c r="Q264" t="s">
        <v>875</v>
      </c>
      <c r="R264" s="4" t="s">
        <v>892</v>
      </c>
      <c r="S264" s="4" t="s">
        <v>893</v>
      </c>
    </row>
    <row r="265" spans="1:19" ht="90" x14ac:dyDescent="0.25">
      <c r="A265" t="s">
        <v>898</v>
      </c>
      <c r="B265" t="s">
        <v>872</v>
      </c>
      <c r="D265" t="s">
        <v>873</v>
      </c>
      <c r="E265" t="s">
        <v>70</v>
      </c>
      <c r="F265" t="s">
        <v>71</v>
      </c>
      <c r="G265" t="s">
        <v>34</v>
      </c>
      <c r="H265" t="s">
        <v>899</v>
      </c>
      <c r="I265" t="s">
        <v>26</v>
      </c>
      <c r="J265" s="3" t="s">
        <v>594</v>
      </c>
      <c r="K265" s="3" t="s">
        <v>848</v>
      </c>
      <c r="L265">
        <v>61099090</v>
      </c>
      <c r="M265" t="s">
        <v>29</v>
      </c>
      <c r="N265">
        <v>6</v>
      </c>
      <c r="O265">
        <v>22</v>
      </c>
      <c r="P265">
        <v>115</v>
      </c>
      <c r="Q265" t="s">
        <v>875</v>
      </c>
      <c r="R265" s="4" t="s">
        <v>892</v>
      </c>
      <c r="S265" s="4" t="s">
        <v>893</v>
      </c>
    </row>
    <row r="266" spans="1:19" ht="90" x14ac:dyDescent="0.25">
      <c r="A266" t="s">
        <v>900</v>
      </c>
      <c r="B266" t="s">
        <v>872</v>
      </c>
      <c r="D266" t="s">
        <v>873</v>
      </c>
      <c r="E266" t="s">
        <v>70</v>
      </c>
      <c r="F266" t="s">
        <v>71</v>
      </c>
      <c r="G266" t="s">
        <v>52</v>
      </c>
      <c r="H266" t="s">
        <v>901</v>
      </c>
      <c r="I266" t="s">
        <v>26</v>
      </c>
      <c r="J266" s="3" t="s">
        <v>594</v>
      </c>
      <c r="K266" s="3" t="s">
        <v>848</v>
      </c>
      <c r="L266">
        <v>61099090</v>
      </c>
      <c r="M266" t="s">
        <v>29</v>
      </c>
      <c r="N266">
        <v>4</v>
      </c>
      <c r="O266">
        <v>22</v>
      </c>
      <c r="P266">
        <v>115</v>
      </c>
      <c r="Q266" t="s">
        <v>875</v>
      </c>
      <c r="R266" s="4" t="s">
        <v>892</v>
      </c>
      <c r="S266" s="4" t="s">
        <v>893</v>
      </c>
    </row>
    <row r="267" spans="1:19" ht="90" x14ac:dyDescent="0.25">
      <c r="A267" t="s">
        <v>902</v>
      </c>
      <c r="B267" t="s">
        <v>872</v>
      </c>
      <c r="D267" t="s">
        <v>873</v>
      </c>
      <c r="E267" t="s">
        <v>70</v>
      </c>
      <c r="F267" t="s">
        <v>71</v>
      </c>
      <c r="G267" t="s">
        <v>37</v>
      </c>
      <c r="H267" t="s">
        <v>903</v>
      </c>
      <c r="I267" t="s">
        <v>26</v>
      </c>
      <c r="J267" s="3" t="s">
        <v>594</v>
      </c>
      <c r="K267" s="3" t="s">
        <v>848</v>
      </c>
      <c r="L267">
        <v>61099090</v>
      </c>
      <c r="M267" t="s">
        <v>29</v>
      </c>
      <c r="N267">
        <v>3</v>
      </c>
      <c r="O267">
        <v>22</v>
      </c>
      <c r="P267">
        <v>115</v>
      </c>
      <c r="Q267" t="s">
        <v>875</v>
      </c>
      <c r="R267" s="4" t="s">
        <v>892</v>
      </c>
      <c r="S267" s="4" t="s">
        <v>893</v>
      </c>
    </row>
    <row r="268" spans="1:19" ht="90" x14ac:dyDescent="0.25">
      <c r="A268" t="s">
        <v>904</v>
      </c>
      <c r="B268" t="s">
        <v>872</v>
      </c>
      <c r="D268" t="s">
        <v>873</v>
      </c>
      <c r="E268" t="s">
        <v>70</v>
      </c>
      <c r="F268" t="s">
        <v>71</v>
      </c>
      <c r="G268" t="s">
        <v>40</v>
      </c>
      <c r="H268" t="s">
        <v>905</v>
      </c>
      <c r="I268" t="s">
        <v>26</v>
      </c>
      <c r="J268" s="3" t="s">
        <v>594</v>
      </c>
      <c r="K268" s="3" t="s">
        <v>848</v>
      </c>
      <c r="L268">
        <v>61099090</v>
      </c>
      <c r="M268" t="s">
        <v>29</v>
      </c>
      <c r="N268">
        <v>2</v>
      </c>
      <c r="O268">
        <v>22</v>
      </c>
      <c r="P268">
        <v>115</v>
      </c>
      <c r="Q268" t="s">
        <v>875</v>
      </c>
      <c r="R268" s="4" t="s">
        <v>892</v>
      </c>
      <c r="S268" s="4" t="s">
        <v>893</v>
      </c>
    </row>
    <row r="269" spans="1:19" ht="90" x14ac:dyDescent="0.25">
      <c r="A269" t="s">
        <v>906</v>
      </c>
      <c r="B269" t="s">
        <v>907</v>
      </c>
      <c r="D269" t="s">
        <v>908</v>
      </c>
      <c r="E269" t="s">
        <v>556</v>
      </c>
      <c r="F269" t="s">
        <v>557</v>
      </c>
      <c r="G269" t="s">
        <v>24</v>
      </c>
      <c r="H269" t="s">
        <v>909</v>
      </c>
      <c r="I269" t="s">
        <v>26</v>
      </c>
      <c r="J269" s="3" t="s">
        <v>594</v>
      </c>
      <c r="K269" s="3" t="s">
        <v>848</v>
      </c>
      <c r="L269">
        <v>61091000</v>
      </c>
      <c r="M269" t="s">
        <v>29</v>
      </c>
      <c r="N269">
        <v>8</v>
      </c>
      <c r="O269">
        <v>54.75</v>
      </c>
      <c r="P269">
        <v>344</v>
      </c>
      <c r="Q269" t="s">
        <v>108</v>
      </c>
      <c r="R269" s="4" t="s">
        <v>910</v>
      </c>
      <c r="S269" s="4" t="s">
        <v>911</v>
      </c>
    </row>
    <row r="270" spans="1:19" ht="90" x14ac:dyDescent="0.25">
      <c r="A270" t="s">
        <v>912</v>
      </c>
      <c r="B270" t="s">
        <v>913</v>
      </c>
      <c r="D270" t="s">
        <v>914</v>
      </c>
      <c r="E270" t="s">
        <v>79</v>
      </c>
      <c r="F270" t="s">
        <v>80</v>
      </c>
      <c r="G270" t="s">
        <v>59</v>
      </c>
      <c r="H270" t="s">
        <v>915</v>
      </c>
      <c r="I270" t="s">
        <v>26</v>
      </c>
      <c r="J270" s="3" t="s">
        <v>594</v>
      </c>
      <c r="K270" s="3" t="s">
        <v>848</v>
      </c>
      <c r="L270">
        <v>61091000</v>
      </c>
      <c r="M270" t="s">
        <v>29</v>
      </c>
      <c r="N270">
        <v>17</v>
      </c>
      <c r="O270">
        <v>39</v>
      </c>
      <c r="P270">
        <v>195</v>
      </c>
      <c r="Q270" t="s">
        <v>108</v>
      </c>
      <c r="R270" s="4" t="s">
        <v>916</v>
      </c>
      <c r="S270" s="4" t="s">
        <v>917</v>
      </c>
    </row>
    <row r="271" spans="1:19" ht="90" x14ac:dyDescent="0.25">
      <c r="A271" t="s">
        <v>918</v>
      </c>
      <c r="B271" t="s">
        <v>913</v>
      </c>
      <c r="D271" t="s">
        <v>914</v>
      </c>
      <c r="E271" t="s">
        <v>79</v>
      </c>
      <c r="F271" t="s">
        <v>80</v>
      </c>
      <c r="G271" t="s">
        <v>24</v>
      </c>
      <c r="H271" t="s">
        <v>919</v>
      </c>
      <c r="I271" t="s">
        <v>26</v>
      </c>
      <c r="J271" s="3" t="s">
        <v>594</v>
      </c>
      <c r="K271" s="3" t="s">
        <v>848</v>
      </c>
      <c r="L271">
        <v>61091000</v>
      </c>
      <c r="M271" t="s">
        <v>29</v>
      </c>
      <c r="N271">
        <v>20</v>
      </c>
      <c r="O271">
        <v>39</v>
      </c>
      <c r="P271">
        <v>195</v>
      </c>
      <c r="Q271" t="s">
        <v>108</v>
      </c>
      <c r="R271" s="4" t="s">
        <v>916</v>
      </c>
      <c r="S271" s="4" t="s">
        <v>917</v>
      </c>
    </row>
    <row r="272" spans="1:19" ht="90" x14ac:dyDescent="0.25">
      <c r="A272" t="s">
        <v>920</v>
      </c>
      <c r="B272" t="s">
        <v>913</v>
      </c>
      <c r="D272" t="s">
        <v>914</v>
      </c>
      <c r="E272" t="s">
        <v>79</v>
      </c>
      <c r="F272" t="s">
        <v>80</v>
      </c>
      <c r="G272" t="s">
        <v>65</v>
      </c>
      <c r="H272" t="s">
        <v>921</v>
      </c>
      <c r="I272" t="s">
        <v>26</v>
      </c>
      <c r="J272" s="3" t="s">
        <v>594</v>
      </c>
      <c r="K272" s="3" t="s">
        <v>848</v>
      </c>
      <c r="L272">
        <v>61091000</v>
      </c>
      <c r="M272" t="s">
        <v>29</v>
      </c>
      <c r="N272">
        <v>19</v>
      </c>
      <c r="O272">
        <v>39</v>
      </c>
      <c r="P272">
        <v>195</v>
      </c>
      <c r="Q272" t="s">
        <v>108</v>
      </c>
      <c r="R272" s="4" t="s">
        <v>916</v>
      </c>
      <c r="S272" s="4" t="s">
        <v>917</v>
      </c>
    </row>
    <row r="273" spans="1:19" ht="90" x14ac:dyDescent="0.25">
      <c r="A273" t="s">
        <v>922</v>
      </c>
      <c r="B273" t="s">
        <v>913</v>
      </c>
      <c r="D273" t="s">
        <v>914</v>
      </c>
      <c r="E273" t="s">
        <v>79</v>
      </c>
      <c r="F273" t="s">
        <v>80</v>
      </c>
      <c r="G273" t="s">
        <v>34</v>
      </c>
      <c r="H273" t="s">
        <v>923</v>
      </c>
      <c r="I273" t="s">
        <v>26</v>
      </c>
      <c r="J273" s="3" t="s">
        <v>594</v>
      </c>
      <c r="K273" s="3" t="s">
        <v>848</v>
      </c>
      <c r="L273">
        <v>61091000</v>
      </c>
      <c r="M273" t="s">
        <v>29</v>
      </c>
      <c r="N273">
        <v>19</v>
      </c>
      <c r="O273">
        <v>39</v>
      </c>
      <c r="P273">
        <v>195</v>
      </c>
      <c r="Q273" t="s">
        <v>108</v>
      </c>
      <c r="R273" s="4" t="s">
        <v>916</v>
      </c>
      <c r="S273" s="4" t="s">
        <v>917</v>
      </c>
    </row>
    <row r="274" spans="1:19" ht="90" x14ac:dyDescent="0.25">
      <c r="A274" t="s">
        <v>924</v>
      </c>
      <c r="B274" t="s">
        <v>913</v>
      </c>
      <c r="D274" t="s">
        <v>914</v>
      </c>
      <c r="E274" t="s">
        <v>79</v>
      </c>
      <c r="F274" t="s">
        <v>80</v>
      </c>
      <c r="G274" t="s">
        <v>52</v>
      </c>
      <c r="H274" t="s">
        <v>925</v>
      </c>
      <c r="I274" t="s">
        <v>26</v>
      </c>
      <c r="J274" s="3" t="s">
        <v>594</v>
      </c>
      <c r="K274" s="3" t="s">
        <v>848</v>
      </c>
      <c r="L274">
        <v>61091000</v>
      </c>
      <c r="M274" t="s">
        <v>29</v>
      </c>
      <c r="N274">
        <v>8</v>
      </c>
      <c r="O274">
        <v>39</v>
      </c>
      <c r="P274">
        <v>195</v>
      </c>
      <c r="Q274" t="s">
        <v>108</v>
      </c>
      <c r="R274" s="4" t="s">
        <v>916</v>
      </c>
      <c r="S274" s="4" t="s">
        <v>917</v>
      </c>
    </row>
    <row r="275" spans="1:19" ht="90" x14ac:dyDescent="0.25">
      <c r="A275" t="s">
        <v>926</v>
      </c>
      <c r="B275" t="s">
        <v>913</v>
      </c>
      <c r="D275" t="s">
        <v>914</v>
      </c>
      <c r="E275" t="s">
        <v>79</v>
      </c>
      <c r="F275" t="s">
        <v>80</v>
      </c>
      <c r="G275" t="s">
        <v>37</v>
      </c>
      <c r="H275" t="s">
        <v>927</v>
      </c>
      <c r="I275" t="s">
        <v>26</v>
      </c>
      <c r="J275" s="3" t="s">
        <v>594</v>
      </c>
      <c r="K275" s="3" t="s">
        <v>848</v>
      </c>
      <c r="L275">
        <v>61091000</v>
      </c>
      <c r="M275" t="s">
        <v>29</v>
      </c>
      <c r="N275">
        <v>6</v>
      </c>
      <c r="O275">
        <v>39</v>
      </c>
      <c r="P275">
        <v>195</v>
      </c>
      <c r="Q275" t="s">
        <v>108</v>
      </c>
      <c r="R275" s="4" t="s">
        <v>916</v>
      </c>
      <c r="S275" s="4" t="s">
        <v>917</v>
      </c>
    </row>
    <row r="276" spans="1:19" ht="90" x14ac:dyDescent="0.25">
      <c r="A276" t="s">
        <v>928</v>
      </c>
      <c r="B276" t="s">
        <v>913</v>
      </c>
      <c r="D276" t="s">
        <v>914</v>
      </c>
      <c r="E276" t="s">
        <v>79</v>
      </c>
      <c r="F276" t="s">
        <v>80</v>
      </c>
      <c r="G276" t="s">
        <v>40</v>
      </c>
      <c r="H276" t="s">
        <v>929</v>
      </c>
      <c r="I276" t="s">
        <v>26</v>
      </c>
      <c r="J276" s="3" t="s">
        <v>594</v>
      </c>
      <c r="K276" s="3" t="s">
        <v>848</v>
      </c>
      <c r="L276">
        <v>61091000</v>
      </c>
      <c r="M276" t="s">
        <v>29</v>
      </c>
      <c r="N276">
        <v>1</v>
      </c>
      <c r="O276">
        <v>39</v>
      </c>
      <c r="P276">
        <v>195</v>
      </c>
      <c r="Q276" t="s">
        <v>108</v>
      </c>
      <c r="R276" s="4" t="s">
        <v>916</v>
      </c>
      <c r="S276" s="4" t="s">
        <v>917</v>
      </c>
    </row>
    <row r="277" spans="1:19" ht="90" x14ac:dyDescent="0.25">
      <c r="A277" t="s">
        <v>930</v>
      </c>
      <c r="B277" t="s">
        <v>931</v>
      </c>
      <c r="D277" t="s">
        <v>932</v>
      </c>
      <c r="E277" t="s">
        <v>260</v>
      </c>
      <c r="F277" t="s">
        <v>261</v>
      </c>
      <c r="G277" t="s">
        <v>24</v>
      </c>
      <c r="H277" t="s">
        <v>933</v>
      </c>
      <c r="I277" t="s">
        <v>26</v>
      </c>
      <c r="J277" s="3" t="s">
        <v>594</v>
      </c>
      <c r="K277" s="3" t="s">
        <v>848</v>
      </c>
      <c r="L277">
        <v>61091000</v>
      </c>
      <c r="M277" t="s">
        <v>29</v>
      </c>
      <c r="N277">
        <v>1</v>
      </c>
      <c r="O277">
        <v>65.75</v>
      </c>
      <c r="P277">
        <v>345</v>
      </c>
      <c r="Q277" t="s">
        <v>108</v>
      </c>
      <c r="R277" s="4" t="s">
        <v>934</v>
      </c>
      <c r="S277" s="4" t="s">
        <v>935</v>
      </c>
    </row>
    <row r="278" spans="1:19" ht="90" x14ac:dyDescent="0.25">
      <c r="A278" t="s">
        <v>936</v>
      </c>
      <c r="B278" t="s">
        <v>931</v>
      </c>
      <c r="D278" t="s">
        <v>932</v>
      </c>
      <c r="E278" t="s">
        <v>260</v>
      </c>
      <c r="F278" t="s">
        <v>261</v>
      </c>
      <c r="G278" t="s">
        <v>65</v>
      </c>
      <c r="H278" t="s">
        <v>937</v>
      </c>
      <c r="I278" t="s">
        <v>26</v>
      </c>
      <c r="J278" s="3" t="s">
        <v>594</v>
      </c>
      <c r="K278" s="3" t="s">
        <v>848</v>
      </c>
      <c r="L278">
        <v>61091000</v>
      </c>
      <c r="M278" t="s">
        <v>29</v>
      </c>
      <c r="N278">
        <v>1</v>
      </c>
      <c r="O278">
        <v>65.75</v>
      </c>
      <c r="P278">
        <v>345</v>
      </c>
      <c r="Q278" t="s">
        <v>108</v>
      </c>
      <c r="R278" s="4" t="s">
        <v>934</v>
      </c>
      <c r="S278" s="4" t="s">
        <v>935</v>
      </c>
    </row>
    <row r="279" spans="1:19" ht="90" x14ac:dyDescent="0.25">
      <c r="A279" t="s">
        <v>938</v>
      </c>
      <c r="B279" t="s">
        <v>939</v>
      </c>
      <c r="D279" t="s">
        <v>940</v>
      </c>
      <c r="E279" t="s">
        <v>556</v>
      </c>
      <c r="F279" t="s">
        <v>557</v>
      </c>
      <c r="G279" t="s">
        <v>24</v>
      </c>
      <c r="H279" t="s">
        <v>941</v>
      </c>
      <c r="I279" t="s">
        <v>26</v>
      </c>
      <c r="J279" s="3" t="s">
        <v>594</v>
      </c>
      <c r="K279" s="3" t="s">
        <v>848</v>
      </c>
      <c r="L279">
        <v>61099090</v>
      </c>
      <c r="M279" t="s">
        <v>29</v>
      </c>
      <c r="N279">
        <v>3</v>
      </c>
      <c r="O279">
        <v>33.5</v>
      </c>
      <c r="P279">
        <v>175</v>
      </c>
      <c r="Q279" t="s">
        <v>942</v>
      </c>
      <c r="R279" s="4" t="s">
        <v>943</v>
      </c>
      <c r="S279" s="4" t="s">
        <v>944</v>
      </c>
    </row>
    <row r="280" spans="1:19" ht="90" x14ac:dyDescent="0.25">
      <c r="A280" t="s">
        <v>945</v>
      </c>
      <c r="B280" t="s">
        <v>939</v>
      </c>
      <c r="D280" t="s">
        <v>940</v>
      </c>
      <c r="E280" t="s">
        <v>556</v>
      </c>
      <c r="F280" t="s">
        <v>557</v>
      </c>
      <c r="G280" t="s">
        <v>65</v>
      </c>
      <c r="H280" t="s">
        <v>946</v>
      </c>
      <c r="I280" t="s">
        <v>26</v>
      </c>
      <c r="J280" s="3" t="s">
        <v>594</v>
      </c>
      <c r="K280" s="3" t="s">
        <v>848</v>
      </c>
      <c r="L280">
        <v>61099090</v>
      </c>
      <c r="M280" t="s">
        <v>29</v>
      </c>
      <c r="N280">
        <v>2</v>
      </c>
      <c r="O280">
        <v>33.5</v>
      </c>
      <c r="P280">
        <v>175</v>
      </c>
      <c r="Q280" t="s">
        <v>942</v>
      </c>
      <c r="R280" s="4" t="s">
        <v>943</v>
      </c>
      <c r="S280" s="4" t="s">
        <v>944</v>
      </c>
    </row>
    <row r="281" spans="1:19" ht="90" x14ac:dyDescent="0.25">
      <c r="A281" t="s">
        <v>947</v>
      </c>
      <c r="B281" t="s">
        <v>939</v>
      </c>
      <c r="D281" t="s">
        <v>940</v>
      </c>
      <c r="E281" t="s">
        <v>556</v>
      </c>
      <c r="F281" t="s">
        <v>557</v>
      </c>
      <c r="G281" t="s">
        <v>34</v>
      </c>
      <c r="H281" t="s">
        <v>948</v>
      </c>
      <c r="I281" t="s">
        <v>26</v>
      </c>
      <c r="J281" s="3" t="s">
        <v>594</v>
      </c>
      <c r="K281" s="3" t="s">
        <v>848</v>
      </c>
      <c r="L281">
        <v>61099090</v>
      </c>
      <c r="M281" t="s">
        <v>29</v>
      </c>
      <c r="N281">
        <v>2</v>
      </c>
      <c r="O281">
        <v>33.5</v>
      </c>
      <c r="P281">
        <v>175</v>
      </c>
      <c r="Q281" t="s">
        <v>942</v>
      </c>
      <c r="R281" s="4" t="s">
        <v>943</v>
      </c>
      <c r="S281" s="4" t="s">
        <v>944</v>
      </c>
    </row>
    <row r="282" spans="1:19" ht="90" x14ac:dyDescent="0.25">
      <c r="A282" t="s">
        <v>949</v>
      </c>
      <c r="B282" t="s">
        <v>939</v>
      </c>
      <c r="D282" t="s">
        <v>940</v>
      </c>
      <c r="E282" t="s">
        <v>556</v>
      </c>
      <c r="F282" t="s">
        <v>557</v>
      </c>
      <c r="G282" t="s">
        <v>52</v>
      </c>
      <c r="H282" t="s">
        <v>950</v>
      </c>
      <c r="I282" t="s">
        <v>26</v>
      </c>
      <c r="J282" s="3" t="s">
        <v>594</v>
      </c>
      <c r="K282" s="3" t="s">
        <v>848</v>
      </c>
      <c r="L282">
        <v>61099090</v>
      </c>
      <c r="M282" t="s">
        <v>29</v>
      </c>
      <c r="N282">
        <v>1</v>
      </c>
      <c r="O282">
        <v>33.5</v>
      </c>
      <c r="P282">
        <v>175</v>
      </c>
      <c r="Q282" t="s">
        <v>942</v>
      </c>
      <c r="R282" s="4" t="s">
        <v>943</v>
      </c>
      <c r="S282" s="4" t="s">
        <v>944</v>
      </c>
    </row>
    <row r="283" spans="1:19" ht="90" x14ac:dyDescent="0.25">
      <c r="A283" t="s">
        <v>951</v>
      </c>
      <c r="B283" t="s">
        <v>939</v>
      </c>
      <c r="D283" t="s">
        <v>940</v>
      </c>
      <c r="E283" t="s">
        <v>556</v>
      </c>
      <c r="F283" t="s">
        <v>557</v>
      </c>
      <c r="G283" t="s">
        <v>37</v>
      </c>
      <c r="H283" t="s">
        <v>952</v>
      </c>
      <c r="I283" t="s">
        <v>26</v>
      </c>
      <c r="J283" s="3" t="s">
        <v>594</v>
      </c>
      <c r="K283" s="3" t="s">
        <v>848</v>
      </c>
      <c r="L283">
        <v>61099090</v>
      </c>
      <c r="M283" t="s">
        <v>29</v>
      </c>
      <c r="N283">
        <v>1</v>
      </c>
      <c r="O283">
        <v>33.5</v>
      </c>
      <c r="P283">
        <v>175</v>
      </c>
      <c r="Q283" t="s">
        <v>942</v>
      </c>
      <c r="R283" s="4" t="s">
        <v>943</v>
      </c>
      <c r="S283" s="4" t="s">
        <v>944</v>
      </c>
    </row>
    <row r="284" spans="1:19" ht="90" x14ac:dyDescent="0.25">
      <c r="A284" t="s">
        <v>953</v>
      </c>
      <c r="B284" t="s">
        <v>954</v>
      </c>
      <c r="D284" t="s">
        <v>955</v>
      </c>
      <c r="E284" t="s">
        <v>260</v>
      </c>
      <c r="F284" t="s">
        <v>261</v>
      </c>
      <c r="G284" t="s">
        <v>24</v>
      </c>
      <c r="H284" t="s">
        <v>956</v>
      </c>
      <c r="I284" t="s">
        <v>26</v>
      </c>
      <c r="J284" s="3" t="s">
        <v>594</v>
      </c>
      <c r="K284" s="3" t="s">
        <v>848</v>
      </c>
      <c r="L284">
        <v>61099090</v>
      </c>
      <c r="M284" t="s">
        <v>29</v>
      </c>
      <c r="N284">
        <v>1</v>
      </c>
      <c r="O284">
        <v>22</v>
      </c>
      <c r="P284">
        <v>115</v>
      </c>
      <c r="Q284" t="s">
        <v>108</v>
      </c>
      <c r="R284" s="4" t="s">
        <v>957</v>
      </c>
      <c r="S284" s="4" t="s">
        <v>958</v>
      </c>
    </row>
    <row r="285" spans="1:19" ht="90" x14ac:dyDescent="0.25">
      <c r="A285" t="s">
        <v>959</v>
      </c>
      <c r="B285" t="s">
        <v>960</v>
      </c>
      <c r="D285" t="s">
        <v>961</v>
      </c>
      <c r="E285" t="s">
        <v>79</v>
      </c>
      <c r="F285" t="s">
        <v>80</v>
      </c>
      <c r="G285" t="s">
        <v>59</v>
      </c>
      <c r="H285" t="s">
        <v>962</v>
      </c>
      <c r="I285" t="s">
        <v>26</v>
      </c>
      <c r="J285" s="3" t="s">
        <v>963</v>
      </c>
      <c r="K285" s="3" t="s">
        <v>964</v>
      </c>
      <c r="L285">
        <v>62061000</v>
      </c>
      <c r="M285" t="s">
        <v>29</v>
      </c>
      <c r="N285">
        <v>1</v>
      </c>
      <c r="O285">
        <v>238.5</v>
      </c>
      <c r="P285">
        <v>1250</v>
      </c>
      <c r="Q285" t="s">
        <v>831</v>
      </c>
      <c r="R285" s="4" t="s">
        <v>965</v>
      </c>
      <c r="S285" s="4" t="s">
        <v>966</v>
      </c>
    </row>
    <row r="286" spans="1:19" ht="90" x14ac:dyDescent="0.25">
      <c r="A286" t="s">
        <v>967</v>
      </c>
      <c r="B286" t="s">
        <v>960</v>
      </c>
      <c r="D286" t="s">
        <v>961</v>
      </c>
      <c r="E286" t="s">
        <v>79</v>
      </c>
      <c r="F286" t="s">
        <v>80</v>
      </c>
      <c r="G286" t="s">
        <v>34</v>
      </c>
      <c r="H286" t="s">
        <v>968</v>
      </c>
      <c r="I286" t="s">
        <v>26</v>
      </c>
      <c r="J286" s="3" t="s">
        <v>963</v>
      </c>
      <c r="K286" s="3" t="s">
        <v>964</v>
      </c>
      <c r="L286">
        <v>62061000</v>
      </c>
      <c r="M286" t="s">
        <v>29</v>
      </c>
      <c r="N286">
        <v>1</v>
      </c>
      <c r="O286">
        <v>238.5</v>
      </c>
      <c r="P286">
        <v>1250</v>
      </c>
      <c r="Q286" t="s">
        <v>831</v>
      </c>
      <c r="R286" s="4" t="s">
        <v>965</v>
      </c>
      <c r="S286" s="4" t="s">
        <v>966</v>
      </c>
    </row>
    <row r="287" spans="1:19" ht="90" x14ac:dyDescent="0.25">
      <c r="A287" t="s">
        <v>969</v>
      </c>
      <c r="B287" t="s">
        <v>960</v>
      </c>
      <c r="D287" t="s">
        <v>961</v>
      </c>
      <c r="E287" t="s">
        <v>79</v>
      </c>
      <c r="F287" t="s">
        <v>80</v>
      </c>
      <c r="G287" t="s">
        <v>37</v>
      </c>
      <c r="H287" t="s">
        <v>970</v>
      </c>
      <c r="I287" t="s">
        <v>26</v>
      </c>
      <c r="J287" s="3" t="s">
        <v>963</v>
      </c>
      <c r="K287" s="3" t="s">
        <v>964</v>
      </c>
      <c r="L287">
        <v>62061000</v>
      </c>
      <c r="M287" t="s">
        <v>29</v>
      </c>
      <c r="N287">
        <v>1</v>
      </c>
      <c r="O287">
        <v>238.5</v>
      </c>
      <c r="P287">
        <v>1250</v>
      </c>
      <c r="Q287" t="s">
        <v>831</v>
      </c>
      <c r="R287" s="4" t="s">
        <v>965</v>
      </c>
      <c r="S287" s="4" t="s">
        <v>966</v>
      </c>
    </row>
    <row r="288" spans="1:19" ht="90" x14ac:dyDescent="0.25">
      <c r="A288" t="s">
        <v>971</v>
      </c>
      <c r="B288" t="s">
        <v>960</v>
      </c>
      <c r="D288" t="s">
        <v>961</v>
      </c>
      <c r="E288" t="s">
        <v>79</v>
      </c>
      <c r="F288" t="s">
        <v>80</v>
      </c>
      <c r="G288" t="s">
        <v>40</v>
      </c>
      <c r="H288" t="s">
        <v>972</v>
      </c>
      <c r="I288" t="s">
        <v>26</v>
      </c>
      <c r="J288" s="3" t="s">
        <v>963</v>
      </c>
      <c r="K288" s="3" t="s">
        <v>964</v>
      </c>
      <c r="L288">
        <v>62061000</v>
      </c>
      <c r="M288" t="s">
        <v>29</v>
      </c>
      <c r="N288">
        <v>1</v>
      </c>
      <c r="O288">
        <v>238.5</v>
      </c>
      <c r="P288">
        <v>1250</v>
      </c>
      <c r="Q288" t="s">
        <v>831</v>
      </c>
      <c r="R288" s="4" t="s">
        <v>965</v>
      </c>
      <c r="S288" s="4" t="s">
        <v>966</v>
      </c>
    </row>
    <row r="289" spans="1:19" ht="90" x14ac:dyDescent="0.25">
      <c r="A289" t="s">
        <v>973</v>
      </c>
      <c r="B289" t="s">
        <v>974</v>
      </c>
      <c r="D289" t="s">
        <v>975</v>
      </c>
      <c r="E289" t="s">
        <v>260</v>
      </c>
      <c r="F289" t="s">
        <v>261</v>
      </c>
      <c r="G289" t="s">
        <v>34</v>
      </c>
      <c r="H289" t="s">
        <v>976</v>
      </c>
      <c r="I289" t="s">
        <v>26</v>
      </c>
      <c r="J289" s="3" t="s">
        <v>963</v>
      </c>
      <c r="K289" s="3" t="s">
        <v>964</v>
      </c>
      <c r="L289">
        <v>62063000</v>
      </c>
      <c r="M289" t="s">
        <v>29</v>
      </c>
      <c r="N289">
        <v>1</v>
      </c>
      <c r="O289">
        <v>54.75</v>
      </c>
      <c r="P289">
        <v>345</v>
      </c>
      <c r="Q289" t="s">
        <v>108</v>
      </c>
      <c r="R289" s="4" t="s">
        <v>977</v>
      </c>
      <c r="S289" s="4" t="s">
        <v>978</v>
      </c>
    </row>
    <row r="290" spans="1:19" ht="90" x14ac:dyDescent="0.25">
      <c r="A290" t="s">
        <v>979</v>
      </c>
      <c r="B290" t="s">
        <v>974</v>
      </c>
      <c r="D290" t="s">
        <v>975</v>
      </c>
      <c r="E290" t="s">
        <v>260</v>
      </c>
      <c r="F290" t="s">
        <v>261</v>
      </c>
      <c r="G290" t="s">
        <v>37</v>
      </c>
      <c r="H290" t="s">
        <v>980</v>
      </c>
      <c r="I290" t="s">
        <v>26</v>
      </c>
      <c r="J290" s="3" t="s">
        <v>963</v>
      </c>
      <c r="K290" s="3" t="s">
        <v>964</v>
      </c>
      <c r="L290">
        <v>62063000</v>
      </c>
      <c r="M290" t="s">
        <v>29</v>
      </c>
      <c r="N290">
        <v>1</v>
      </c>
      <c r="O290">
        <v>54.75</v>
      </c>
      <c r="P290">
        <v>345</v>
      </c>
      <c r="Q290" t="s">
        <v>108</v>
      </c>
      <c r="R290" s="4" t="s">
        <v>977</v>
      </c>
      <c r="S290" s="4" t="s">
        <v>978</v>
      </c>
    </row>
    <row r="291" spans="1:19" ht="90" x14ac:dyDescent="0.25">
      <c r="A291" t="s">
        <v>981</v>
      </c>
      <c r="B291" t="s">
        <v>982</v>
      </c>
      <c r="D291" t="s">
        <v>983</v>
      </c>
      <c r="E291" t="s">
        <v>142</v>
      </c>
      <c r="F291" t="s">
        <v>143</v>
      </c>
      <c r="G291" t="s">
        <v>24</v>
      </c>
      <c r="H291" t="s">
        <v>984</v>
      </c>
      <c r="I291" t="s">
        <v>26</v>
      </c>
      <c r="J291" s="3" t="s">
        <v>963</v>
      </c>
      <c r="K291" s="3" t="s">
        <v>964</v>
      </c>
      <c r="L291">
        <v>62061000</v>
      </c>
      <c r="M291" t="s">
        <v>29</v>
      </c>
      <c r="N291">
        <v>1</v>
      </c>
      <c r="O291">
        <v>161</v>
      </c>
      <c r="P291">
        <v>845</v>
      </c>
      <c r="Q291" t="s">
        <v>831</v>
      </c>
      <c r="R291" s="4" t="s">
        <v>985</v>
      </c>
      <c r="S291" s="4" t="s">
        <v>986</v>
      </c>
    </row>
    <row r="292" spans="1:19" ht="90" x14ac:dyDescent="0.25">
      <c r="A292" t="s">
        <v>987</v>
      </c>
      <c r="B292" t="s">
        <v>982</v>
      </c>
      <c r="D292" t="s">
        <v>983</v>
      </c>
      <c r="E292" t="s">
        <v>142</v>
      </c>
      <c r="F292" t="s">
        <v>143</v>
      </c>
      <c r="G292" t="s">
        <v>34</v>
      </c>
      <c r="H292" t="s">
        <v>988</v>
      </c>
      <c r="I292" t="s">
        <v>26</v>
      </c>
      <c r="J292" s="3" t="s">
        <v>963</v>
      </c>
      <c r="K292" s="3" t="s">
        <v>964</v>
      </c>
      <c r="L292">
        <v>62061000</v>
      </c>
      <c r="M292" t="s">
        <v>29</v>
      </c>
      <c r="N292">
        <v>3</v>
      </c>
      <c r="O292">
        <v>161</v>
      </c>
      <c r="P292">
        <v>845</v>
      </c>
      <c r="Q292" t="s">
        <v>831</v>
      </c>
      <c r="R292" s="4" t="s">
        <v>985</v>
      </c>
      <c r="S292" s="4" t="s">
        <v>986</v>
      </c>
    </row>
    <row r="293" spans="1:19" ht="90" x14ac:dyDescent="0.25">
      <c r="A293" t="s">
        <v>989</v>
      </c>
      <c r="B293" t="s">
        <v>990</v>
      </c>
      <c r="D293" t="s">
        <v>991</v>
      </c>
      <c r="E293" t="s">
        <v>142</v>
      </c>
      <c r="F293" t="s">
        <v>143</v>
      </c>
      <c r="G293" t="s">
        <v>59</v>
      </c>
      <c r="H293" t="s">
        <v>992</v>
      </c>
      <c r="I293" t="s">
        <v>26</v>
      </c>
      <c r="J293" s="3" t="s">
        <v>963</v>
      </c>
      <c r="K293" s="3" t="s">
        <v>964</v>
      </c>
      <c r="L293">
        <v>62061000</v>
      </c>
      <c r="M293" t="s">
        <v>29</v>
      </c>
      <c r="N293">
        <v>1</v>
      </c>
      <c r="O293">
        <v>151.5</v>
      </c>
      <c r="P293">
        <v>795</v>
      </c>
      <c r="Q293" t="s">
        <v>993</v>
      </c>
      <c r="R293" s="4" t="s">
        <v>994</v>
      </c>
      <c r="S293" s="4" t="s">
        <v>995</v>
      </c>
    </row>
    <row r="294" spans="1:19" ht="90" x14ac:dyDescent="0.25">
      <c r="A294" t="s">
        <v>996</v>
      </c>
      <c r="B294" t="s">
        <v>990</v>
      </c>
      <c r="D294" t="s">
        <v>991</v>
      </c>
      <c r="E294" t="s">
        <v>142</v>
      </c>
      <c r="F294" t="s">
        <v>143</v>
      </c>
      <c r="G294" t="s">
        <v>24</v>
      </c>
      <c r="H294" t="s">
        <v>997</v>
      </c>
      <c r="I294" t="s">
        <v>26</v>
      </c>
      <c r="J294" s="3" t="s">
        <v>963</v>
      </c>
      <c r="K294" s="3" t="s">
        <v>964</v>
      </c>
      <c r="L294">
        <v>62061000</v>
      </c>
      <c r="M294" t="s">
        <v>29</v>
      </c>
      <c r="N294">
        <v>2</v>
      </c>
      <c r="O294">
        <v>151.5</v>
      </c>
      <c r="P294">
        <v>795</v>
      </c>
      <c r="Q294" t="s">
        <v>993</v>
      </c>
      <c r="R294" s="4" t="s">
        <v>994</v>
      </c>
      <c r="S294" s="4" t="s">
        <v>995</v>
      </c>
    </row>
    <row r="295" spans="1:19" ht="90" x14ac:dyDescent="0.25">
      <c r="A295" t="s">
        <v>998</v>
      </c>
      <c r="B295" t="s">
        <v>990</v>
      </c>
      <c r="D295" t="s">
        <v>991</v>
      </c>
      <c r="E295" t="s">
        <v>142</v>
      </c>
      <c r="F295" t="s">
        <v>143</v>
      </c>
      <c r="G295" t="s">
        <v>34</v>
      </c>
      <c r="H295" t="s">
        <v>999</v>
      </c>
      <c r="I295" t="s">
        <v>26</v>
      </c>
      <c r="J295" s="3" t="s">
        <v>963</v>
      </c>
      <c r="K295" s="3" t="s">
        <v>964</v>
      </c>
      <c r="L295">
        <v>62061000</v>
      </c>
      <c r="M295" t="s">
        <v>29</v>
      </c>
      <c r="N295">
        <v>2</v>
      </c>
      <c r="O295">
        <v>151.5</v>
      </c>
      <c r="P295">
        <v>795</v>
      </c>
      <c r="Q295" t="s">
        <v>993</v>
      </c>
      <c r="R295" s="4" t="s">
        <v>994</v>
      </c>
      <c r="S295" s="4" t="s">
        <v>995</v>
      </c>
    </row>
    <row r="296" spans="1:19" ht="90" x14ac:dyDescent="0.25">
      <c r="A296" t="s">
        <v>1000</v>
      </c>
      <c r="B296" t="s">
        <v>990</v>
      </c>
      <c r="D296" t="s">
        <v>991</v>
      </c>
      <c r="E296" t="s">
        <v>142</v>
      </c>
      <c r="F296" t="s">
        <v>143</v>
      </c>
      <c r="G296" t="s">
        <v>52</v>
      </c>
      <c r="H296" t="s">
        <v>1001</v>
      </c>
      <c r="I296" t="s">
        <v>26</v>
      </c>
      <c r="J296" s="3" t="s">
        <v>963</v>
      </c>
      <c r="K296" s="3" t="s">
        <v>964</v>
      </c>
      <c r="L296">
        <v>62061000</v>
      </c>
      <c r="M296" t="s">
        <v>29</v>
      </c>
      <c r="N296">
        <v>1</v>
      </c>
      <c r="O296">
        <v>151.5</v>
      </c>
      <c r="P296">
        <v>795</v>
      </c>
      <c r="Q296" t="s">
        <v>993</v>
      </c>
      <c r="R296" s="4" t="s">
        <v>994</v>
      </c>
      <c r="S296" s="4" t="s">
        <v>995</v>
      </c>
    </row>
    <row r="297" spans="1:19" ht="90" x14ac:dyDescent="0.25">
      <c r="A297" t="s">
        <v>1002</v>
      </c>
      <c r="B297" t="s">
        <v>1003</v>
      </c>
      <c r="D297" t="s">
        <v>1004</v>
      </c>
      <c r="E297" t="s">
        <v>89</v>
      </c>
      <c r="F297" t="s">
        <v>90</v>
      </c>
      <c r="G297" t="s">
        <v>24</v>
      </c>
      <c r="H297" t="s">
        <v>1005</v>
      </c>
      <c r="I297" t="s">
        <v>26</v>
      </c>
      <c r="J297" s="3" t="s">
        <v>963</v>
      </c>
      <c r="K297" s="3" t="s">
        <v>964</v>
      </c>
      <c r="L297">
        <v>62061000</v>
      </c>
      <c r="M297" t="s">
        <v>29</v>
      </c>
      <c r="N297">
        <v>1</v>
      </c>
      <c r="O297">
        <v>142</v>
      </c>
      <c r="P297">
        <v>745</v>
      </c>
      <c r="Q297" t="s">
        <v>1006</v>
      </c>
      <c r="R297" s="4" t="s">
        <v>1007</v>
      </c>
      <c r="S297" s="4" t="s">
        <v>1008</v>
      </c>
    </row>
    <row r="298" spans="1:19" ht="90" x14ac:dyDescent="0.25">
      <c r="A298" t="s">
        <v>1009</v>
      </c>
      <c r="B298" t="s">
        <v>1003</v>
      </c>
      <c r="D298" t="s">
        <v>1004</v>
      </c>
      <c r="E298" t="s">
        <v>89</v>
      </c>
      <c r="F298" t="s">
        <v>90</v>
      </c>
      <c r="G298" t="s">
        <v>65</v>
      </c>
      <c r="H298" t="s">
        <v>1010</v>
      </c>
      <c r="I298" t="s">
        <v>26</v>
      </c>
      <c r="J298" s="3" t="s">
        <v>963</v>
      </c>
      <c r="K298" s="3" t="s">
        <v>964</v>
      </c>
      <c r="L298">
        <v>62061000</v>
      </c>
      <c r="M298" t="s">
        <v>29</v>
      </c>
      <c r="N298">
        <v>1</v>
      </c>
      <c r="O298">
        <v>142</v>
      </c>
      <c r="P298">
        <v>745</v>
      </c>
      <c r="Q298" t="s">
        <v>1006</v>
      </c>
      <c r="R298" s="4" t="s">
        <v>1007</v>
      </c>
      <c r="S298" s="4" t="s">
        <v>1008</v>
      </c>
    </row>
    <row r="299" spans="1:19" ht="90" x14ac:dyDescent="0.25">
      <c r="A299" t="s">
        <v>1011</v>
      </c>
      <c r="B299" t="s">
        <v>1003</v>
      </c>
      <c r="D299" t="s">
        <v>1004</v>
      </c>
      <c r="E299" t="s">
        <v>89</v>
      </c>
      <c r="F299" t="s">
        <v>90</v>
      </c>
      <c r="G299" t="s">
        <v>34</v>
      </c>
      <c r="H299" t="s">
        <v>1012</v>
      </c>
      <c r="I299" t="s">
        <v>26</v>
      </c>
      <c r="J299" s="3" t="s">
        <v>963</v>
      </c>
      <c r="K299" s="3" t="s">
        <v>964</v>
      </c>
      <c r="L299">
        <v>62061000</v>
      </c>
      <c r="M299" t="s">
        <v>29</v>
      </c>
      <c r="N299">
        <v>2</v>
      </c>
      <c r="O299">
        <v>142</v>
      </c>
      <c r="P299">
        <v>745</v>
      </c>
      <c r="Q299" t="s">
        <v>1006</v>
      </c>
      <c r="R299" s="4" t="s">
        <v>1007</v>
      </c>
      <c r="S299" s="4" t="s">
        <v>1008</v>
      </c>
    </row>
    <row r="300" spans="1:19" ht="90" x14ac:dyDescent="0.25">
      <c r="A300" t="s">
        <v>1013</v>
      </c>
      <c r="B300" t="s">
        <v>1003</v>
      </c>
      <c r="D300" t="s">
        <v>1004</v>
      </c>
      <c r="E300" t="s">
        <v>89</v>
      </c>
      <c r="F300" t="s">
        <v>90</v>
      </c>
      <c r="G300" t="s">
        <v>52</v>
      </c>
      <c r="H300" t="s">
        <v>1014</v>
      </c>
      <c r="I300" t="s">
        <v>26</v>
      </c>
      <c r="J300" s="3" t="s">
        <v>963</v>
      </c>
      <c r="K300" s="3" t="s">
        <v>964</v>
      </c>
      <c r="L300">
        <v>62061000</v>
      </c>
      <c r="M300" t="s">
        <v>29</v>
      </c>
      <c r="N300">
        <v>1</v>
      </c>
      <c r="O300">
        <v>142</v>
      </c>
      <c r="P300">
        <v>745</v>
      </c>
      <c r="Q300" t="s">
        <v>1006</v>
      </c>
      <c r="R300" s="4" t="s">
        <v>1007</v>
      </c>
      <c r="S300" s="4" t="s">
        <v>1008</v>
      </c>
    </row>
    <row r="301" spans="1:19" ht="90" x14ac:dyDescent="0.25">
      <c r="A301" t="s">
        <v>1015</v>
      </c>
      <c r="B301" t="s">
        <v>1016</v>
      </c>
      <c r="D301" t="s">
        <v>1017</v>
      </c>
      <c r="E301" t="s">
        <v>260</v>
      </c>
      <c r="F301" t="s">
        <v>261</v>
      </c>
      <c r="G301" t="s">
        <v>24</v>
      </c>
      <c r="H301" t="s">
        <v>1018</v>
      </c>
      <c r="I301" t="s">
        <v>26</v>
      </c>
      <c r="J301" s="3" t="s">
        <v>963</v>
      </c>
      <c r="K301" s="3" t="s">
        <v>964</v>
      </c>
      <c r="L301">
        <v>62063000</v>
      </c>
      <c r="M301" t="s">
        <v>29</v>
      </c>
      <c r="N301">
        <v>1</v>
      </c>
      <c r="O301">
        <v>56.25</v>
      </c>
      <c r="P301">
        <v>295</v>
      </c>
      <c r="Q301" t="s">
        <v>108</v>
      </c>
      <c r="R301" s="4" t="s">
        <v>1019</v>
      </c>
      <c r="S301" s="4" t="s">
        <v>1020</v>
      </c>
    </row>
    <row r="302" spans="1:19" ht="90" x14ac:dyDescent="0.25">
      <c r="A302" t="s">
        <v>1021</v>
      </c>
      <c r="B302" t="s">
        <v>1022</v>
      </c>
      <c r="D302" t="s">
        <v>1023</v>
      </c>
      <c r="E302" t="s">
        <v>260</v>
      </c>
      <c r="F302" t="s">
        <v>261</v>
      </c>
      <c r="G302" t="s">
        <v>52</v>
      </c>
      <c r="H302" t="s">
        <v>1024</v>
      </c>
      <c r="I302" t="s">
        <v>26</v>
      </c>
      <c r="J302" s="3" t="s">
        <v>963</v>
      </c>
      <c r="K302" s="3" t="s">
        <v>964</v>
      </c>
      <c r="L302">
        <v>62063000</v>
      </c>
      <c r="M302" t="s">
        <v>29</v>
      </c>
      <c r="N302">
        <v>2</v>
      </c>
      <c r="O302">
        <v>132.5</v>
      </c>
      <c r="P302">
        <v>695</v>
      </c>
      <c r="Q302" t="s">
        <v>875</v>
      </c>
      <c r="R302" s="4" t="s">
        <v>1025</v>
      </c>
      <c r="S302" s="4" t="s">
        <v>1026</v>
      </c>
    </row>
    <row r="303" spans="1:19" ht="90" x14ac:dyDescent="0.25">
      <c r="A303" t="s">
        <v>1027</v>
      </c>
      <c r="B303" t="s">
        <v>1022</v>
      </c>
      <c r="D303" t="s">
        <v>1023</v>
      </c>
      <c r="E303" t="s">
        <v>260</v>
      </c>
      <c r="F303" t="s">
        <v>261</v>
      </c>
      <c r="G303" t="s">
        <v>40</v>
      </c>
      <c r="H303" t="s">
        <v>1028</v>
      </c>
      <c r="I303" t="s">
        <v>26</v>
      </c>
      <c r="J303" s="3" t="s">
        <v>963</v>
      </c>
      <c r="K303" s="3" t="s">
        <v>964</v>
      </c>
      <c r="L303">
        <v>62063000</v>
      </c>
      <c r="M303" t="s">
        <v>29</v>
      </c>
      <c r="N303">
        <v>1</v>
      </c>
      <c r="O303">
        <v>132.5</v>
      </c>
      <c r="P303">
        <v>695</v>
      </c>
      <c r="Q303" t="s">
        <v>875</v>
      </c>
      <c r="R303" s="4" t="s">
        <v>1025</v>
      </c>
      <c r="S303" s="4" t="s">
        <v>1026</v>
      </c>
    </row>
    <row r="304" spans="1:19" ht="90" x14ac:dyDescent="0.25">
      <c r="A304" t="s">
        <v>1029</v>
      </c>
      <c r="B304" t="s">
        <v>1030</v>
      </c>
      <c r="D304" t="s">
        <v>1031</v>
      </c>
      <c r="E304" t="s">
        <v>260</v>
      </c>
      <c r="F304" t="s">
        <v>261</v>
      </c>
      <c r="G304" t="s">
        <v>59</v>
      </c>
      <c r="H304" t="s">
        <v>1032</v>
      </c>
      <c r="I304" t="s">
        <v>26</v>
      </c>
      <c r="J304" s="3" t="s">
        <v>963</v>
      </c>
      <c r="K304" s="3" t="s">
        <v>964</v>
      </c>
      <c r="L304">
        <v>62063000</v>
      </c>
      <c r="M304" t="s">
        <v>29</v>
      </c>
      <c r="N304">
        <v>1</v>
      </c>
      <c r="O304">
        <v>151.5</v>
      </c>
      <c r="P304">
        <v>795</v>
      </c>
      <c r="Q304" t="s">
        <v>1033</v>
      </c>
      <c r="R304" s="4" t="s">
        <v>1034</v>
      </c>
      <c r="S304" s="4" t="s">
        <v>1035</v>
      </c>
    </row>
    <row r="305" spans="1:19" ht="90" x14ac:dyDescent="0.25">
      <c r="A305" t="s">
        <v>1036</v>
      </c>
      <c r="B305" t="s">
        <v>1030</v>
      </c>
      <c r="D305" t="s">
        <v>1031</v>
      </c>
      <c r="E305" t="s">
        <v>260</v>
      </c>
      <c r="F305" t="s">
        <v>261</v>
      </c>
      <c r="G305" t="s">
        <v>24</v>
      </c>
      <c r="H305" t="s">
        <v>1037</v>
      </c>
      <c r="I305" t="s">
        <v>26</v>
      </c>
      <c r="J305" s="3" t="s">
        <v>963</v>
      </c>
      <c r="K305" s="3" t="s">
        <v>964</v>
      </c>
      <c r="L305">
        <v>62063000</v>
      </c>
      <c r="M305" t="s">
        <v>29</v>
      </c>
      <c r="N305">
        <v>2</v>
      </c>
      <c r="O305">
        <v>151.5</v>
      </c>
      <c r="P305">
        <v>795</v>
      </c>
      <c r="Q305" t="s">
        <v>1033</v>
      </c>
      <c r="R305" s="4" t="s">
        <v>1034</v>
      </c>
      <c r="S305" s="4" t="s">
        <v>1035</v>
      </c>
    </row>
    <row r="306" spans="1:19" ht="90" x14ac:dyDescent="0.25">
      <c r="A306" t="s">
        <v>1038</v>
      </c>
      <c r="B306" t="s">
        <v>1030</v>
      </c>
      <c r="D306" t="s">
        <v>1031</v>
      </c>
      <c r="E306" t="s">
        <v>260</v>
      </c>
      <c r="F306" t="s">
        <v>261</v>
      </c>
      <c r="G306" t="s">
        <v>65</v>
      </c>
      <c r="H306" t="s">
        <v>1039</v>
      </c>
      <c r="I306" t="s">
        <v>26</v>
      </c>
      <c r="J306" s="3" t="s">
        <v>963</v>
      </c>
      <c r="K306" s="3" t="s">
        <v>964</v>
      </c>
      <c r="L306">
        <v>62063000</v>
      </c>
      <c r="M306" t="s">
        <v>29</v>
      </c>
      <c r="N306">
        <v>3</v>
      </c>
      <c r="O306">
        <v>151.5</v>
      </c>
      <c r="P306">
        <v>795</v>
      </c>
      <c r="Q306" t="s">
        <v>1033</v>
      </c>
      <c r="R306" s="4" t="s">
        <v>1034</v>
      </c>
      <c r="S306" s="4" t="s">
        <v>1035</v>
      </c>
    </row>
    <row r="307" spans="1:19" ht="90" x14ac:dyDescent="0.25">
      <c r="A307" t="s">
        <v>1040</v>
      </c>
      <c r="B307" t="s">
        <v>1030</v>
      </c>
      <c r="D307" t="s">
        <v>1031</v>
      </c>
      <c r="E307" t="s">
        <v>260</v>
      </c>
      <c r="F307" t="s">
        <v>261</v>
      </c>
      <c r="G307" t="s">
        <v>34</v>
      </c>
      <c r="H307" t="s">
        <v>1041</v>
      </c>
      <c r="I307" t="s">
        <v>26</v>
      </c>
      <c r="J307" s="3" t="s">
        <v>963</v>
      </c>
      <c r="K307" s="3" t="s">
        <v>964</v>
      </c>
      <c r="L307">
        <v>62063000</v>
      </c>
      <c r="M307" t="s">
        <v>29</v>
      </c>
      <c r="N307">
        <v>3</v>
      </c>
      <c r="O307">
        <v>151.5</v>
      </c>
      <c r="P307">
        <v>795</v>
      </c>
      <c r="Q307" t="s">
        <v>1033</v>
      </c>
      <c r="R307" s="4" t="s">
        <v>1034</v>
      </c>
      <c r="S307" s="4" t="s">
        <v>1035</v>
      </c>
    </row>
    <row r="308" spans="1:19" ht="90" x14ac:dyDescent="0.25">
      <c r="A308" t="s">
        <v>1042</v>
      </c>
      <c r="B308" t="s">
        <v>1030</v>
      </c>
      <c r="D308" t="s">
        <v>1031</v>
      </c>
      <c r="E308" t="s">
        <v>260</v>
      </c>
      <c r="F308" t="s">
        <v>261</v>
      </c>
      <c r="G308" t="s">
        <v>52</v>
      </c>
      <c r="H308" t="s">
        <v>1043</v>
      </c>
      <c r="I308" t="s">
        <v>26</v>
      </c>
      <c r="J308" s="3" t="s">
        <v>963</v>
      </c>
      <c r="K308" s="3" t="s">
        <v>964</v>
      </c>
      <c r="L308">
        <v>62063000</v>
      </c>
      <c r="M308" t="s">
        <v>29</v>
      </c>
      <c r="N308">
        <v>1</v>
      </c>
      <c r="O308">
        <v>151.5</v>
      </c>
      <c r="P308">
        <v>795</v>
      </c>
      <c r="Q308" t="s">
        <v>1033</v>
      </c>
      <c r="R308" s="4" t="s">
        <v>1034</v>
      </c>
      <c r="S308" s="4" t="s">
        <v>1035</v>
      </c>
    </row>
    <row r="309" spans="1:19" ht="90" x14ac:dyDescent="0.25">
      <c r="A309" t="s">
        <v>1044</v>
      </c>
      <c r="B309" t="s">
        <v>1030</v>
      </c>
      <c r="D309" t="s">
        <v>1031</v>
      </c>
      <c r="E309" t="s">
        <v>260</v>
      </c>
      <c r="F309" t="s">
        <v>261</v>
      </c>
      <c r="G309" t="s">
        <v>37</v>
      </c>
      <c r="H309" t="s">
        <v>1045</v>
      </c>
      <c r="I309" t="s">
        <v>26</v>
      </c>
      <c r="J309" s="3" t="s">
        <v>963</v>
      </c>
      <c r="K309" s="3" t="s">
        <v>964</v>
      </c>
      <c r="L309">
        <v>62063000</v>
      </c>
      <c r="M309" t="s">
        <v>29</v>
      </c>
      <c r="N309">
        <v>2</v>
      </c>
      <c r="O309">
        <v>151.5</v>
      </c>
      <c r="P309">
        <v>795</v>
      </c>
      <c r="Q309" t="s">
        <v>1033</v>
      </c>
      <c r="R309" s="4" t="s">
        <v>1034</v>
      </c>
      <c r="S309" s="4" t="s">
        <v>1035</v>
      </c>
    </row>
    <row r="310" spans="1:19" ht="90" x14ac:dyDescent="0.25">
      <c r="A310" t="s">
        <v>1046</v>
      </c>
      <c r="B310" t="s">
        <v>1030</v>
      </c>
      <c r="D310" t="s">
        <v>1031</v>
      </c>
      <c r="E310" t="s">
        <v>260</v>
      </c>
      <c r="F310" t="s">
        <v>261</v>
      </c>
      <c r="G310" t="s">
        <v>40</v>
      </c>
      <c r="H310" t="s">
        <v>1047</v>
      </c>
      <c r="I310" t="s">
        <v>26</v>
      </c>
      <c r="J310" s="3" t="s">
        <v>963</v>
      </c>
      <c r="K310" s="3" t="s">
        <v>964</v>
      </c>
      <c r="L310">
        <v>62063000</v>
      </c>
      <c r="M310" t="s">
        <v>29</v>
      </c>
      <c r="N310">
        <v>2</v>
      </c>
      <c r="O310">
        <v>151.5</v>
      </c>
      <c r="P310">
        <v>795</v>
      </c>
      <c r="Q310" t="s">
        <v>1033</v>
      </c>
      <c r="R310" s="4" t="s">
        <v>1034</v>
      </c>
      <c r="S310" s="4" t="s">
        <v>1035</v>
      </c>
    </row>
    <row r="311" spans="1:19" ht="90" x14ac:dyDescent="0.25">
      <c r="A311" t="s">
        <v>1048</v>
      </c>
      <c r="B311" t="s">
        <v>1049</v>
      </c>
      <c r="D311" t="s">
        <v>1050</v>
      </c>
      <c r="E311" t="s">
        <v>45</v>
      </c>
      <c r="F311" t="s">
        <v>46</v>
      </c>
      <c r="G311" t="s">
        <v>24</v>
      </c>
      <c r="H311" t="s">
        <v>1051</v>
      </c>
      <c r="I311" t="s">
        <v>26</v>
      </c>
      <c r="J311" s="3" t="s">
        <v>963</v>
      </c>
      <c r="K311" s="3" t="s">
        <v>964</v>
      </c>
      <c r="L311">
        <v>62064000</v>
      </c>
      <c r="M311" t="s">
        <v>29</v>
      </c>
      <c r="N311">
        <v>1</v>
      </c>
      <c r="O311">
        <v>104</v>
      </c>
      <c r="P311">
        <v>545</v>
      </c>
      <c r="Q311" t="s">
        <v>1052</v>
      </c>
      <c r="R311" s="4" t="s">
        <v>1053</v>
      </c>
      <c r="S311" s="4" t="s">
        <v>1054</v>
      </c>
    </row>
    <row r="312" spans="1:19" ht="90" x14ac:dyDescent="0.25">
      <c r="A312" t="s">
        <v>1055</v>
      </c>
      <c r="B312" t="s">
        <v>1049</v>
      </c>
      <c r="D312" t="s">
        <v>1050</v>
      </c>
      <c r="E312" t="s">
        <v>45</v>
      </c>
      <c r="F312" t="s">
        <v>46</v>
      </c>
      <c r="G312" t="s">
        <v>65</v>
      </c>
      <c r="H312" t="s">
        <v>1056</v>
      </c>
      <c r="I312" t="s">
        <v>26</v>
      </c>
      <c r="J312" s="3" t="s">
        <v>963</v>
      </c>
      <c r="K312" s="3" t="s">
        <v>964</v>
      </c>
      <c r="L312">
        <v>62064000</v>
      </c>
      <c r="M312" t="s">
        <v>29</v>
      </c>
      <c r="N312">
        <v>1</v>
      </c>
      <c r="O312">
        <v>104</v>
      </c>
      <c r="P312">
        <v>545</v>
      </c>
      <c r="Q312" t="s">
        <v>1052</v>
      </c>
      <c r="R312" s="4" t="s">
        <v>1053</v>
      </c>
      <c r="S312" s="4" t="s">
        <v>1054</v>
      </c>
    </row>
    <row r="313" spans="1:19" ht="90" x14ac:dyDescent="0.25">
      <c r="A313" t="s">
        <v>1057</v>
      </c>
      <c r="B313" t="s">
        <v>1049</v>
      </c>
      <c r="D313" t="s">
        <v>1050</v>
      </c>
      <c r="E313" t="s">
        <v>45</v>
      </c>
      <c r="F313" t="s">
        <v>46</v>
      </c>
      <c r="G313" t="s">
        <v>34</v>
      </c>
      <c r="H313" t="s">
        <v>1058</v>
      </c>
      <c r="I313" t="s">
        <v>26</v>
      </c>
      <c r="J313" s="3" t="s">
        <v>963</v>
      </c>
      <c r="K313" s="3" t="s">
        <v>964</v>
      </c>
      <c r="L313">
        <v>62064000</v>
      </c>
      <c r="M313" t="s">
        <v>29</v>
      </c>
      <c r="N313">
        <v>1</v>
      </c>
      <c r="O313">
        <v>104</v>
      </c>
      <c r="P313">
        <v>545</v>
      </c>
      <c r="Q313" t="s">
        <v>1052</v>
      </c>
      <c r="R313" s="4" t="s">
        <v>1053</v>
      </c>
      <c r="S313" s="4" t="s">
        <v>1054</v>
      </c>
    </row>
    <row r="314" spans="1:19" ht="90" x14ac:dyDescent="0.25">
      <c r="A314" t="s">
        <v>1059</v>
      </c>
      <c r="B314" t="s">
        <v>1049</v>
      </c>
      <c r="D314" t="s">
        <v>1050</v>
      </c>
      <c r="E314" t="s">
        <v>45</v>
      </c>
      <c r="F314" t="s">
        <v>46</v>
      </c>
      <c r="G314" t="s">
        <v>52</v>
      </c>
      <c r="H314" t="s">
        <v>1060</v>
      </c>
      <c r="I314" t="s">
        <v>26</v>
      </c>
      <c r="J314" s="3" t="s">
        <v>963</v>
      </c>
      <c r="K314" s="3" t="s">
        <v>964</v>
      </c>
      <c r="L314">
        <v>62064000</v>
      </c>
      <c r="M314" t="s">
        <v>29</v>
      </c>
      <c r="N314">
        <v>1</v>
      </c>
      <c r="O314">
        <v>104</v>
      </c>
      <c r="P314">
        <v>545</v>
      </c>
      <c r="Q314" t="s">
        <v>1052</v>
      </c>
      <c r="R314" s="4" t="s">
        <v>1053</v>
      </c>
      <c r="S314" s="4" t="s">
        <v>1054</v>
      </c>
    </row>
    <row r="315" spans="1:19" ht="90" x14ac:dyDescent="0.25">
      <c r="A315" t="s">
        <v>1061</v>
      </c>
      <c r="B315" t="s">
        <v>1049</v>
      </c>
      <c r="D315" t="s">
        <v>1050</v>
      </c>
      <c r="E315" t="s">
        <v>45</v>
      </c>
      <c r="F315" t="s">
        <v>46</v>
      </c>
      <c r="G315" t="s">
        <v>37</v>
      </c>
      <c r="H315" t="s">
        <v>1062</v>
      </c>
      <c r="I315" t="s">
        <v>26</v>
      </c>
      <c r="J315" s="3" t="s">
        <v>963</v>
      </c>
      <c r="K315" s="3" t="s">
        <v>964</v>
      </c>
      <c r="L315">
        <v>62064000</v>
      </c>
      <c r="M315" t="s">
        <v>29</v>
      </c>
      <c r="N315">
        <v>1</v>
      </c>
      <c r="O315">
        <v>104</v>
      </c>
      <c r="P315">
        <v>545</v>
      </c>
      <c r="Q315" t="s">
        <v>1052</v>
      </c>
      <c r="R315" s="4" t="s">
        <v>1053</v>
      </c>
      <c r="S315" s="4" t="s">
        <v>1054</v>
      </c>
    </row>
    <row r="316" spans="1:19" ht="90" x14ac:dyDescent="0.25">
      <c r="A316" t="s">
        <v>1063</v>
      </c>
      <c r="B316" t="s">
        <v>1064</v>
      </c>
      <c r="D316" t="s">
        <v>1065</v>
      </c>
      <c r="E316" t="s">
        <v>260</v>
      </c>
      <c r="F316" t="s">
        <v>261</v>
      </c>
      <c r="G316" t="s">
        <v>37</v>
      </c>
      <c r="H316" t="s">
        <v>1066</v>
      </c>
      <c r="I316" t="s">
        <v>26</v>
      </c>
      <c r="J316" s="3" t="s">
        <v>963</v>
      </c>
      <c r="K316" s="3" t="s">
        <v>964</v>
      </c>
      <c r="L316">
        <v>62063000</v>
      </c>
      <c r="M316" t="s">
        <v>29</v>
      </c>
      <c r="N316">
        <v>1</v>
      </c>
      <c r="O316">
        <v>276.25</v>
      </c>
      <c r="P316">
        <v>1450</v>
      </c>
      <c r="Q316" t="s">
        <v>108</v>
      </c>
      <c r="R316" s="4" t="s">
        <v>1067</v>
      </c>
      <c r="S316" s="4" t="s">
        <v>1068</v>
      </c>
    </row>
    <row r="317" spans="1:19" ht="90" x14ac:dyDescent="0.25">
      <c r="A317" t="s">
        <v>1069</v>
      </c>
      <c r="B317" t="s">
        <v>1070</v>
      </c>
      <c r="D317" t="s">
        <v>1071</v>
      </c>
      <c r="E317" t="s">
        <v>142</v>
      </c>
      <c r="F317" t="s">
        <v>143</v>
      </c>
      <c r="G317" t="s">
        <v>65</v>
      </c>
      <c r="H317" t="s">
        <v>1072</v>
      </c>
      <c r="I317" t="s">
        <v>26</v>
      </c>
      <c r="J317" s="3" t="s">
        <v>963</v>
      </c>
      <c r="K317" s="3" t="s">
        <v>964</v>
      </c>
      <c r="L317">
        <v>62061000</v>
      </c>
      <c r="M317" t="s">
        <v>29</v>
      </c>
      <c r="N317">
        <v>1</v>
      </c>
      <c r="O317">
        <v>151.5</v>
      </c>
      <c r="P317">
        <v>795</v>
      </c>
      <c r="Q317" t="s">
        <v>831</v>
      </c>
      <c r="R317" s="4" t="s">
        <v>1073</v>
      </c>
      <c r="S317" s="4" t="s">
        <v>1074</v>
      </c>
    </row>
    <row r="318" spans="1:19" ht="90" x14ac:dyDescent="0.25">
      <c r="A318" t="s">
        <v>1075</v>
      </c>
      <c r="B318" t="s">
        <v>1070</v>
      </c>
      <c r="D318" t="s">
        <v>1071</v>
      </c>
      <c r="E318" t="s">
        <v>142</v>
      </c>
      <c r="F318" t="s">
        <v>143</v>
      </c>
      <c r="G318" t="s">
        <v>52</v>
      </c>
      <c r="H318" t="s">
        <v>1076</v>
      </c>
      <c r="I318" t="s">
        <v>26</v>
      </c>
      <c r="J318" s="3" t="s">
        <v>963</v>
      </c>
      <c r="K318" s="3" t="s">
        <v>964</v>
      </c>
      <c r="L318">
        <v>62061000</v>
      </c>
      <c r="M318" t="s">
        <v>29</v>
      </c>
      <c r="N318">
        <v>2</v>
      </c>
      <c r="O318">
        <v>151.5</v>
      </c>
      <c r="P318">
        <v>795</v>
      </c>
      <c r="Q318" t="s">
        <v>831</v>
      </c>
      <c r="R318" s="4" t="s">
        <v>1073</v>
      </c>
      <c r="S318" s="4" t="s">
        <v>1074</v>
      </c>
    </row>
    <row r="319" spans="1:19" ht="90" x14ac:dyDescent="0.25">
      <c r="A319" t="s">
        <v>1077</v>
      </c>
      <c r="B319" t="s">
        <v>1078</v>
      </c>
      <c r="D319" t="s">
        <v>1079</v>
      </c>
      <c r="E319" t="s">
        <v>45</v>
      </c>
      <c r="F319" t="s">
        <v>46</v>
      </c>
      <c r="G319" t="s">
        <v>24</v>
      </c>
      <c r="H319" t="s">
        <v>1080</v>
      </c>
      <c r="I319" t="s">
        <v>26</v>
      </c>
      <c r="J319" s="3" t="s">
        <v>963</v>
      </c>
      <c r="K319" s="3" t="s">
        <v>964</v>
      </c>
      <c r="L319">
        <v>62061000</v>
      </c>
      <c r="M319" t="s">
        <v>29</v>
      </c>
      <c r="N319">
        <v>2</v>
      </c>
      <c r="O319">
        <v>151.5</v>
      </c>
      <c r="P319">
        <v>795</v>
      </c>
      <c r="Q319" t="s">
        <v>831</v>
      </c>
      <c r="R319" s="4" t="s">
        <v>1081</v>
      </c>
      <c r="S319" s="4" t="s">
        <v>1082</v>
      </c>
    </row>
    <row r="320" spans="1:19" ht="90" x14ac:dyDescent="0.25">
      <c r="A320" t="s">
        <v>1083</v>
      </c>
      <c r="B320" t="s">
        <v>1078</v>
      </c>
      <c r="D320" t="s">
        <v>1079</v>
      </c>
      <c r="E320" t="s">
        <v>45</v>
      </c>
      <c r="F320" t="s">
        <v>46</v>
      </c>
      <c r="G320" t="s">
        <v>65</v>
      </c>
      <c r="H320" t="s">
        <v>1084</v>
      </c>
      <c r="I320" t="s">
        <v>26</v>
      </c>
      <c r="J320" s="3" t="s">
        <v>963</v>
      </c>
      <c r="K320" s="3" t="s">
        <v>964</v>
      </c>
      <c r="L320">
        <v>62061000</v>
      </c>
      <c r="M320" t="s">
        <v>29</v>
      </c>
      <c r="N320">
        <v>3</v>
      </c>
      <c r="O320">
        <v>151.5</v>
      </c>
      <c r="P320">
        <v>795</v>
      </c>
      <c r="Q320" t="s">
        <v>831</v>
      </c>
      <c r="R320" s="4" t="s">
        <v>1081</v>
      </c>
      <c r="S320" s="4" t="s">
        <v>1082</v>
      </c>
    </row>
    <row r="321" spans="1:19" ht="90" x14ac:dyDescent="0.25">
      <c r="A321" t="s">
        <v>1085</v>
      </c>
      <c r="B321" t="s">
        <v>1078</v>
      </c>
      <c r="D321" t="s">
        <v>1079</v>
      </c>
      <c r="E321" t="s">
        <v>45</v>
      </c>
      <c r="F321" t="s">
        <v>46</v>
      </c>
      <c r="G321" t="s">
        <v>34</v>
      </c>
      <c r="H321" t="s">
        <v>1086</v>
      </c>
      <c r="I321" t="s">
        <v>26</v>
      </c>
      <c r="J321" s="3" t="s">
        <v>963</v>
      </c>
      <c r="K321" s="3" t="s">
        <v>964</v>
      </c>
      <c r="L321">
        <v>62061000</v>
      </c>
      <c r="M321" t="s">
        <v>29</v>
      </c>
      <c r="N321">
        <v>3</v>
      </c>
      <c r="O321">
        <v>151.5</v>
      </c>
      <c r="P321">
        <v>795</v>
      </c>
      <c r="Q321" t="s">
        <v>831</v>
      </c>
      <c r="R321" s="4" t="s">
        <v>1081</v>
      </c>
      <c r="S321" s="4" t="s">
        <v>1082</v>
      </c>
    </row>
    <row r="322" spans="1:19" ht="90" x14ac:dyDescent="0.25">
      <c r="A322" t="s">
        <v>1087</v>
      </c>
      <c r="B322" t="s">
        <v>1078</v>
      </c>
      <c r="D322" t="s">
        <v>1079</v>
      </c>
      <c r="E322" t="s">
        <v>45</v>
      </c>
      <c r="F322" t="s">
        <v>46</v>
      </c>
      <c r="G322" t="s">
        <v>52</v>
      </c>
      <c r="H322" t="s">
        <v>1088</v>
      </c>
      <c r="I322" t="s">
        <v>26</v>
      </c>
      <c r="J322" s="3" t="s">
        <v>963</v>
      </c>
      <c r="K322" s="3" t="s">
        <v>964</v>
      </c>
      <c r="L322">
        <v>62061000</v>
      </c>
      <c r="M322" t="s">
        <v>29</v>
      </c>
      <c r="N322">
        <v>2</v>
      </c>
      <c r="O322">
        <v>151.5</v>
      </c>
      <c r="P322">
        <v>795</v>
      </c>
      <c r="Q322" t="s">
        <v>831</v>
      </c>
      <c r="R322" s="4" t="s">
        <v>1081</v>
      </c>
      <c r="S322" s="4" t="s">
        <v>1082</v>
      </c>
    </row>
    <row r="323" spans="1:19" ht="90" x14ac:dyDescent="0.25">
      <c r="A323" t="s">
        <v>1089</v>
      </c>
      <c r="B323" t="s">
        <v>1090</v>
      </c>
      <c r="D323" t="s">
        <v>1091</v>
      </c>
      <c r="E323" t="s">
        <v>45</v>
      </c>
      <c r="F323" t="s">
        <v>46</v>
      </c>
      <c r="G323" t="s">
        <v>59</v>
      </c>
      <c r="H323" t="s">
        <v>1092</v>
      </c>
      <c r="I323" t="s">
        <v>26</v>
      </c>
      <c r="J323" s="3" t="s">
        <v>963</v>
      </c>
      <c r="K323" s="3" t="s">
        <v>964</v>
      </c>
      <c r="L323">
        <v>62061000</v>
      </c>
      <c r="M323" t="s">
        <v>29</v>
      </c>
      <c r="N323">
        <v>2</v>
      </c>
      <c r="O323">
        <v>180</v>
      </c>
      <c r="P323">
        <v>945</v>
      </c>
      <c r="Q323" t="s">
        <v>831</v>
      </c>
      <c r="R323" s="4" t="s">
        <v>1093</v>
      </c>
      <c r="S323" s="4" t="s">
        <v>1094</v>
      </c>
    </row>
    <row r="324" spans="1:19" ht="90" x14ac:dyDescent="0.25">
      <c r="A324" t="s">
        <v>1095</v>
      </c>
      <c r="B324" t="s">
        <v>1090</v>
      </c>
      <c r="D324" t="s">
        <v>1091</v>
      </c>
      <c r="E324" t="s">
        <v>45</v>
      </c>
      <c r="F324" t="s">
        <v>46</v>
      </c>
      <c r="G324" t="s">
        <v>24</v>
      </c>
      <c r="H324" t="s">
        <v>1096</v>
      </c>
      <c r="I324" t="s">
        <v>26</v>
      </c>
      <c r="J324" s="3" t="s">
        <v>963</v>
      </c>
      <c r="K324" s="3" t="s">
        <v>964</v>
      </c>
      <c r="L324">
        <v>62061000</v>
      </c>
      <c r="M324" t="s">
        <v>29</v>
      </c>
      <c r="N324">
        <v>3</v>
      </c>
      <c r="O324">
        <v>180</v>
      </c>
      <c r="P324">
        <v>945</v>
      </c>
      <c r="Q324" t="s">
        <v>831</v>
      </c>
      <c r="R324" s="4" t="s">
        <v>1093</v>
      </c>
      <c r="S324" s="4" t="s">
        <v>1094</v>
      </c>
    </row>
    <row r="325" spans="1:19" ht="90" x14ac:dyDescent="0.25">
      <c r="A325" t="s">
        <v>1097</v>
      </c>
      <c r="B325" t="s">
        <v>1098</v>
      </c>
      <c r="D325" t="s">
        <v>1099</v>
      </c>
      <c r="E325" t="s">
        <v>142</v>
      </c>
      <c r="F325" t="s">
        <v>143</v>
      </c>
      <c r="G325" t="s">
        <v>65</v>
      </c>
      <c r="H325" t="s">
        <v>1100</v>
      </c>
      <c r="I325" t="s">
        <v>26</v>
      </c>
      <c r="J325" s="3" t="s">
        <v>963</v>
      </c>
      <c r="K325" s="3" t="s">
        <v>964</v>
      </c>
      <c r="L325">
        <v>62061000</v>
      </c>
      <c r="M325" t="s">
        <v>29</v>
      </c>
      <c r="N325">
        <v>1</v>
      </c>
      <c r="O325">
        <v>276.25</v>
      </c>
      <c r="P325">
        <v>1450</v>
      </c>
      <c r="Q325" t="s">
        <v>1101</v>
      </c>
      <c r="R325" s="4" t="s">
        <v>1102</v>
      </c>
      <c r="S325" s="4" t="s">
        <v>1103</v>
      </c>
    </row>
    <row r="326" spans="1:19" ht="90" x14ac:dyDescent="0.25">
      <c r="A326" t="s">
        <v>1104</v>
      </c>
      <c r="B326" t="s">
        <v>1098</v>
      </c>
      <c r="D326" t="s">
        <v>1099</v>
      </c>
      <c r="E326" t="s">
        <v>142</v>
      </c>
      <c r="F326" t="s">
        <v>143</v>
      </c>
      <c r="G326" t="s">
        <v>40</v>
      </c>
      <c r="H326" t="s">
        <v>1105</v>
      </c>
      <c r="I326" t="s">
        <v>26</v>
      </c>
      <c r="J326" s="3" t="s">
        <v>963</v>
      </c>
      <c r="K326" s="3" t="s">
        <v>964</v>
      </c>
      <c r="L326">
        <v>62061000</v>
      </c>
      <c r="M326" t="s">
        <v>29</v>
      </c>
      <c r="N326">
        <v>1</v>
      </c>
      <c r="O326">
        <v>276.25</v>
      </c>
      <c r="P326">
        <v>1450</v>
      </c>
      <c r="Q326" t="s">
        <v>1101</v>
      </c>
      <c r="R326" s="4" t="s">
        <v>1102</v>
      </c>
      <c r="S326" s="4" t="s">
        <v>1103</v>
      </c>
    </row>
    <row r="327" spans="1:19" ht="90" x14ac:dyDescent="0.25">
      <c r="A327" t="s">
        <v>1106</v>
      </c>
      <c r="B327" t="s">
        <v>1107</v>
      </c>
      <c r="D327" t="s">
        <v>1108</v>
      </c>
      <c r="E327" t="s">
        <v>233</v>
      </c>
      <c r="F327" t="s">
        <v>234</v>
      </c>
      <c r="G327" t="s">
        <v>59</v>
      </c>
      <c r="H327" t="s">
        <v>1109</v>
      </c>
      <c r="I327" t="s">
        <v>26</v>
      </c>
      <c r="J327" s="3" t="s">
        <v>963</v>
      </c>
      <c r="K327" s="3" t="s">
        <v>1110</v>
      </c>
      <c r="L327">
        <v>61103099</v>
      </c>
      <c r="M327" t="s">
        <v>29</v>
      </c>
      <c r="N327">
        <v>1</v>
      </c>
      <c r="O327">
        <v>189.75</v>
      </c>
      <c r="P327">
        <v>995</v>
      </c>
      <c r="Q327" t="s">
        <v>208</v>
      </c>
      <c r="R327" s="4" t="s">
        <v>1111</v>
      </c>
      <c r="S327" s="4" t="s">
        <v>1112</v>
      </c>
    </row>
    <row r="328" spans="1:19" ht="90" x14ac:dyDescent="0.25">
      <c r="A328" t="s">
        <v>1113</v>
      </c>
      <c r="B328" t="s">
        <v>1107</v>
      </c>
      <c r="D328" t="s">
        <v>1108</v>
      </c>
      <c r="E328" t="s">
        <v>233</v>
      </c>
      <c r="F328" t="s">
        <v>234</v>
      </c>
      <c r="G328" t="s">
        <v>24</v>
      </c>
      <c r="H328" t="s">
        <v>1114</v>
      </c>
      <c r="I328" t="s">
        <v>26</v>
      </c>
      <c r="J328" s="3" t="s">
        <v>963</v>
      </c>
      <c r="K328" s="3" t="s">
        <v>1110</v>
      </c>
      <c r="L328">
        <v>61103099</v>
      </c>
      <c r="M328" t="s">
        <v>29</v>
      </c>
      <c r="N328">
        <v>4</v>
      </c>
      <c r="O328">
        <v>189.75</v>
      </c>
      <c r="P328">
        <v>995</v>
      </c>
      <c r="Q328" t="s">
        <v>208</v>
      </c>
      <c r="R328" s="4" t="s">
        <v>1111</v>
      </c>
      <c r="S328" s="4" t="s">
        <v>1112</v>
      </c>
    </row>
    <row r="329" spans="1:19" ht="90" x14ac:dyDescent="0.25">
      <c r="A329" t="s">
        <v>1115</v>
      </c>
      <c r="B329" t="s">
        <v>1107</v>
      </c>
      <c r="D329" t="s">
        <v>1108</v>
      </c>
      <c r="E329" t="s">
        <v>233</v>
      </c>
      <c r="F329" t="s">
        <v>234</v>
      </c>
      <c r="G329" t="s">
        <v>65</v>
      </c>
      <c r="H329" t="s">
        <v>1116</v>
      </c>
      <c r="I329" t="s">
        <v>26</v>
      </c>
      <c r="J329" s="3" t="s">
        <v>963</v>
      </c>
      <c r="K329" s="3" t="s">
        <v>1110</v>
      </c>
      <c r="L329">
        <v>61103099</v>
      </c>
      <c r="M329" t="s">
        <v>29</v>
      </c>
      <c r="N329">
        <v>3</v>
      </c>
      <c r="O329">
        <v>189.75</v>
      </c>
      <c r="P329">
        <v>995</v>
      </c>
      <c r="Q329" t="s">
        <v>208</v>
      </c>
      <c r="R329" s="4" t="s">
        <v>1111</v>
      </c>
      <c r="S329" s="4" t="s">
        <v>1112</v>
      </c>
    </row>
    <row r="330" spans="1:19" ht="90" x14ac:dyDescent="0.25">
      <c r="A330" t="s">
        <v>1117</v>
      </c>
      <c r="B330" t="s">
        <v>1107</v>
      </c>
      <c r="D330" t="s">
        <v>1108</v>
      </c>
      <c r="E330" t="s">
        <v>233</v>
      </c>
      <c r="F330" t="s">
        <v>234</v>
      </c>
      <c r="G330" t="s">
        <v>34</v>
      </c>
      <c r="H330" t="s">
        <v>1118</v>
      </c>
      <c r="I330" t="s">
        <v>26</v>
      </c>
      <c r="J330" s="3" t="s">
        <v>963</v>
      </c>
      <c r="K330" s="3" t="s">
        <v>1110</v>
      </c>
      <c r="L330">
        <v>61103099</v>
      </c>
      <c r="M330" t="s">
        <v>29</v>
      </c>
      <c r="N330">
        <v>4</v>
      </c>
      <c r="O330">
        <v>189.75</v>
      </c>
      <c r="P330">
        <v>995</v>
      </c>
      <c r="Q330" t="s">
        <v>208</v>
      </c>
      <c r="R330" s="4" t="s">
        <v>1111</v>
      </c>
      <c r="S330" s="4" t="s">
        <v>1112</v>
      </c>
    </row>
    <row r="331" spans="1:19" ht="90" x14ac:dyDescent="0.25">
      <c r="A331" t="s">
        <v>1119</v>
      </c>
      <c r="B331" t="s">
        <v>1107</v>
      </c>
      <c r="D331" t="s">
        <v>1108</v>
      </c>
      <c r="E331" t="s">
        <v>233</v>
      </c>
      <c r="F331" t="s">
        <v>234</v>
      </c>
      <c r="G331" t="s">
        <v>52</v>
      </c>
      <c r="H331" t="s">
        <v>1120</v>
      </c>
      <c r="I331" t="s">
        <v>26</v>
      </c>
      <c r="J331" s="3" t="s">
        <v>963</v>
      </c>
      <c r="K331" s="3" t="s">
        <v>1110</v>
      </c>
      <c r="L331">
        <v>61103099</v>
      </c>
      <c r="M331" t="s">
        <v>29</v>
      </c>
      <c r="N331">
        <v>2</v>
      </c>
      <c r="O331">
        <v>189.75</v>
      </c>
      <c r="P331">
        <v>995</v>
      </c>
      <c r="Q331" t="s">
        <v>208</v>
      </c>
      <c r="R331" s="4" t="s">
        <v>1111</v>
      </c>
      <c r="S331" s="4" t="s">
        <v>1112</v>
      </c>
    </row>
    <row r="332" spans="1:19" ht="90" x14ac:dyDescent="0.25">
      <c r="A332" t="s">
        <v>1121</v>
      </c>
      <c r="B332" t="s">
        <v>1107</v>
      </c>
      <c r="D332" t="s">
        <v>1108</v>
      </c>
      <c r="E332" t="s">
        <v>233</v>
      </c>
      <c r="F332" t="s">
        <v>234</v>
      </c>
      <c r="G332" t="s">
        <v>37</v>
      </c>
      <c r="H332" t="s">
        <v>1122</v>
      </c>
      <c r="I332" t="s">
        <v>26</v>
      </c>
      <c r="J332" s="3" t="s">
        <v>963</v>
      </c>
      <c r="K332" s="3" t="s">
        <v>1110</v>
      </c>
      <c r="L332">
        <v>61103099</v>
      </c>
      <c r="M332" t="s">
        <v>29</v>
      </c>
      <c r="N332">
        <v>2</v>
      </c>
      <c r="O332">
        <v>189.75</v>
      </c>
      <c r="P332">
        <v>995</v>
      </c>
      <c r="Q332" t="s">
        <v>208</v>
      </c>
      <c r="R332" s="4" t="s">
        <v>1111</v>
      </c>
      <c r="S332" s="4" t="s">
        <v>1112</v>
      </c>
    </row>
    <row r="333" spans="1:19" ht="90" x14ac:dyDescent="0.25">
      <c r="A333" t="s">
        <v>1123</v>
      </c>
      <c r="B333" t="s">
        <v>1124</v>
      </c>
      <c r="D333" t="s">
        <v>1125</v>
      </c>
      <c r="E333" t="s">
        <v>556</v>
      </c>
      <c r="F333" t="s">
        <v>557</v>
      </c>
      <c r="G333" t="s">
        <v>34</v>
      </c>
      <c r="H333" t="s">
        <v>1126</v>
      </c>
      <c r="I333" t="s">
        <v>26</v>
      </c>
      <c r="J333" s="3" t="s">
        <v>963</v>
      </c>
      <c r="K333" s="3" t="s">
        <v>1127</v>
      </c>
      <c r="L333">
        <v>62061000</v>
      </c>
      <c r="M333" t="s">
        <v>29</v>
      </c>
      <c r="N333">
        <v>1</v>
      </c>
      <c r="O333">
        <v>94.5</v>
      </c>
      <c r="P333">
        <v>595</v>
      </c>
      <c r="Q333" t="s">
        <v>831</v>
      </c>
      <c r="R333" s="4" t="s">
        <v>1128</v>
      </c>
      <c r="S333" s="4" t="s">
        <v>1129</v>
      </c>
    </row>
    <row r="334" spans="1:19" ht="90" x14ac:dyDescent="0.25">
      <c r="A334" t="s">
        <v>1130</v>
      </c>
      <c r="B334" t="s">
        <v>1124</v>
      </c>
      <c r="D334" t="s">
        <v>1125</v>
      </c>
      <c r="E334" t="s">
        <v>556</v>
      </c>
      <c r="F334" t="s">
        <v>557</v>
      </c>
      <c r="G334" t="s">
        <v>52</v>
      </c>
      <c r="H334" t="s">
        <v>1131</v>
      </c>
      <c r="I334" t="s">
        <v>26</v>
      </c>
      <c r="J334" s="3" t="s">
        <v>963</v>
      </c>
      <c r="K334" s="3" t="s">
        <v>1127</v>
      </c>
      <c r="L334">
        <v>62061000</v>
      </c>
      <c r="M334" t="s">
        <v>29</v>
      </c>
      <c r="N334">
        <v>2</v>
      </c>
      <c r="O334">
        <v>94.5</v>
      </c>
      <c r="P334">
        <v>595</v>
      </c>
      <c r="Q334" t="s">
        <v>831</v>
      </c>
      <c r="R334" s="4" t="s">
        <v>1128</v>
      </c>
      <c r="S334" s="4" t="s">
        <v>1129</v>
      </c>
    </row>
    <row r="335" spans="1:19" ht="90" x14ac:dyDescent="0.25">
      <c r="A335" t="s">
        <v>1132</v>
      </c>
      <c r="B335" t="s">
        <v>1124</v>
      </c>
      <c r="D335" t="s">
        <v>1125</v>
      </c>
      <c r="E335" t="s">
        <v>1133</v>
      </c>
      <c r="F335" t="s">
        <v>1134</v>
      </c>
      <c r="G335" t="s">
        <v>24</v>
      </c>
      <c r="H335" t="s">
        <v>1135</v>
      </c>
      <c r="I335" t="s">
        <v>26</v>
      </c>
      <c r="J335" s="3" t="s">
        <v>963</v>
      </c>
      <c r="K335" s="3" t="s">
        <v>1127</v>
      </c>
      <c r="L335">
        <v>62061000</v>
      </c>
      <c r="M335" t="s">
        <v>29</v>
      </c>
      <c r="N335">
        <v>1</v>
      </c>
      <c r="O335">
        <v>94.5</v>
      </c>
      <c r="P335">
        <v>595</v>
      </c>
      <c r="Q335" t="s">
        <v>831</v>
      </c>
      <c r="R335" s="4" t="s">
        <v>1136</v>
      </c>
      <c r="S335" s="4" t="s">
        <v>1137</v>
      </c>
    </row>
    <row r="336" spans="1:19" ht="90" x14ac:dyDescent="0.25">
      <c r="A336" t="s">
        <v>1138</v>
      </c>
      <c r="B336" t="s">
        <v>1139</v>
      </c>
      <c r="D336" t="s">
        <v>1140</v>
      </c>
      <c r="E336" t="s">
        <v>79</v>
      </c>
      <c r="F336" t="s">
        <v>80</v>
      </c>
      <c r="G336" t="s">
        <v>24</v>
      </c>
      <c r="H336" t="s">
        <v>1141</v>
      </c>
      <c r="I336" t="s">
        <v>26</v>
      </c>
      <c r="J336" s="3" t="s">
        <v>963</v>
      </c>
      <c r="K336" s="3" t="s">
        <v>1127</v>
      </c>
      <c r="L336">
        <v>62064000</v>
      </c>
      <c r="M336" t="s">
        <v>29</v>
      </c>
      <c r="N336">
        <v>1</v>
      </c>
      <c r="O336">
        <v>123</v>
      </c>
      <c r="P336">
        <v>645</v>
      </c>
      <c r="Q336" t="s">
        <v>121</v>
      </c>
      <c r="R336" s="4" t="s">
        <v>1142</v>
      </c>
      <c r="S336" s="4" t="s">
        <v>1143</v>
      </c>
    </row>
    <row r="337" spans="1:19" ht="90" x14ac:dyDescent="0.25">
      <c r="A337" t="s">
        <v>1144</v>
      </c>
      <c r="B337" t="s">
        <v>1139</v>
      </c>
      <c r="D337" t="s">
        <v>1140</v>
      </c>
      <c r="E337" t="s">
        <v>79</v>
      </c>
      <c r="F337" t="s">
        <v>80</v>
      </c>
      <c r="G337" t="s">
        <v>65</v>
      </c>
      <c r="H337" t="s">
        <v>1145</v>
      </c>
      <c r="I337" t="s">
        <v>26</v>
      </c>
      <c r="J337" s="3" t="s">
        <v>963</v>
      </c>
      <c r="K337" s="3" t="s">
        <v>1127</v>
      </c>
      <c r="L337">
        <v>62064000</v>
      </c>
      <c r="M337" t="s">
        <v>29</v>
      </c>
      <c r="N337">
        <v>2</v>
      </c>
      <c r="O337">
        <v>123</v>
      </c>
      <c r="P337">
        <v>645</v>
      </c>
      <c r="Q337" t="s">
        <v>121</v>
      </c>
      <c r="R337" s="4" t="s">
        <v>1142</v>
      </c>
      <c r="S337" s="4" t="s">
        <v>1143</v>
      </c>
    </row>
    <row r="338" spans="1:19" ht="90" x14ac:dyDescent="0.25">
      <c r="A338" t="s">
        <v>1146</v>
      </c>
      <c r="B338" t="s">
        <v>1139</v>
      </c>
      <c r="D338" t="s">
        <v>1140</v>
      </c>
      <c r="E338" t="s">
        <v>79</v>
      </c>
      <c r="F338" t="s">
        <v>80</v>
      </c>
      <c r="G338" t="s">
        <v>34</v>
      </c>
      <c r="H338" t="s">
        <v>1147</v>
      </c>
      <c r="I338" t="s">
        <v>26</v>
      </c>
      <c r="J338" s="3" t="s">
        <v>963</v>
      </c>
      <c r="K338" s="3" t="s">
        <v>1127</v>
      </c>
      <c r="L338">
        <v>62064000</v>
      </c>
      <c r="M338" t="s">
        <v>29</v>
      </c>
      <c r="N338">
        <v>2</v>
      </c>
      <c r="O338">
        <v>123</v>
      </c>
      <c r="P338">
        <v>645</v>
      </c>
      <c r="Q338" t="s">
        <v>121</v>
      </c>
      <c r="R338" s="4" t="s">
        <v>1142</v>
      </c>
      <c r="S338" s="4" t="s">
        <v>1143</v>
      </c>
    </row>
    <row r="339" spans="1:19" ht="90" x14ac:dyDescent="0.25">
      <c r="A339" t="s">
        <v>1148</v>
      </c>
      <c r="B339" t="s">
        <v>1139</v>
      </c>
      <c r="D339" t="s">
        <v>1140</v>
      </c>
      <c r="E339" t="s">
        <v>79</v>
      </c>
      <c r="F339" t="s">
        <v>80</v>
      </c>
      <c r="G339" t="s">
        <v>52</v>
      </c>
      <c r="H339" t="s">
        <v>1149</v>
      </c>
      <c r="I339" t="s">
        <v>26</v>
      </c>
      <c r="J339" s="3" t="s">
        <v>963</v>
      </c>
      <c r="K339" s="3" t="s">
        <v>1127</v>
      </c>
      <c r="L339">
        <v>62064000</v>
      </c>
      <c r="M339" t="s">
        <v>29</v>
      </c>
      <c r="N339">
        <v>1</v>
      </c>
      <c r="O339">
        <v>123</v>
      </c>
      <c r="P339">
        <v>645</v>
      </c>
      <c r="Q339" t="s">
        <v>121</v>
      </c>
      <c r="R339" s="4" t="s">
        <v>1142</v>
      </c>
      <c r="S339" s="4" t="s">
        <v>1143</v>
      </c>
    </row>
    <row r="340" spans="1:19" ht="90" x14ac:dyDescent="0.25">
      <c r="A340" t="s">
        <v>1150</v>
      </c>
      <c r="B340" t="s">
        <v>1139</v>
      </c>
      <c r="D340" t="s">
        <v>1140</v>
      </c>
      <c r="E340" t="s">
        <v>79</v>
      </c>
      <c r="F340" t="s">
        <v>80</v>
      </c>
      <c r="G340" t="s">
        <v>37</v>
      </c>
      <c r="H340" t="s">
        <v>1151</v>
      </c>
      <c r="I340" t="s">
        <v>26</v>
      </c>
      <c r="J340" s="3" t="s">
        <v>963</v>
      </c>
      <c r="K340" s="3" t="s">
        <v>1127</v>
      </c>
      <c r="L340">
        <v>62064000</v>
      </c>
      <c r="M340" t="s">
        <v>29</v>
      </c>
      <c r="N340">
        <v>1</v>
      </c>
      <c r="O340">
        <v>123</v>
      </c>
      <c r="P340">
        <v>645</v>
      </c>
      <c r="Q340" t="s">
        <v>121</v>
      </c>
      <c r="R340" s="4" t="s">
        <v>1142</v>
      </c>
      <c r="S340" s="4" t="s">
        <v>1143</v>
      </c>
    </row>
    <row r="341" spans="1:19" ht="90" x14ac:dyDescent="0.25">
      <c r="A341" t="s">
        <v>1152</v>
      </c>
      <c r="B341" t="s">
        <v>1153</v>
      </c>
      <c r="D341" t="s">
        <v>1154</v>
      </c>
      <c r="E341" t="s">
        <v>1155</v>
      </c>
      <c r="F341" t="s">
        <v>1156</v>
      </c>
      <c r="G341" t="s">
        <v>34</v>
      </c>
      <c r="H341" t="s">
        <v>1157</v>
      </c>
      <c r="I341" t="s">
        <v>26</v>
      </c>
      <c r="J341" s="3" t="s">
        <v>963</v>
      </c>
      <c r="K341" s="3" t="s">
        <v>1127</v>
      </c>
      <c r="L341">
        <v>62064000</v>
      </c>
      <c r="M341" t="s">
        <v>29</v>
      </c>
      <c r="N341">
        <v>2</v>
      </c>
      <c r="O341">
        <v>123</v>
      </c>
      <c r="P341">
        <v>645</v>
      </c>
      <c r="Q341" t="s">
        <v>121</v>
      </c>
      <c r="R341" s="4" t="s">
        <v>1158</v>
      </c>
      <c r="S341" s="4" t="s">
        <v>1159</v>
      </c>
    </row>
    <row r="342" spans="1:19" ht="90" x14ac:dyDescent="0.25">
      <c r="A342" t="s">
        <v>1160</v>
      </c>
      <c r="B342" t="s">
        <v>1153</v>
      </c>
      <c r="D342" t="s">
        <v>1154</v>
      </c>
      <c r="E342" t="s">
        <v>1155</v>
      </c>
      <c r="F342" t="s">
        <v>1156</v>
      </c>
      <c r="G342" t="s">
        <v>52</v>
      </c>
      <c r="H342" t="s">
        <v>1161</v>
      </c>
      <c r="I342" t="s">
        <v>26</v>
      </c>
      <c r="J342" s="3" t="s">
        <v>963</v>
      </c>
      <c r="K342" s="3" t="s">
        <v>1127</v>
      </c>
      <c r="L342">
        <v>62064000</v>
      </c>
      <c r="M342" t="s">
        <v>29</v>
      </c>
      <c r="N342">
        <v>2</v>
      </c>
      <c r="O342">
        <v>123</v>
      </c>
      <c r="P342">
        <v>645</v>
      </c>
      <c r="Q342" t="s">
        <v>121</v>
      </c>
      <c r="R342" s="4" t="s">
        <v>1158</v>
      </c>
      <c r="S342" s="4" t="s">
        <v>1159</v>
      </c>
    </row>
    <row r="343" spans="1:19" ht="90" x14ac:dyDescent="0.25">
      <c r="A343" t="s">
        <v>1162</v>
      </c>
      <c r="B343" t="s">
        <v>1153</v>
      </c>
      <c r="D343" t="s">
        <v>1154</v>
      </c>
      <c r="E343" t="s">
        <v>1155</v>
      </c>
      <c r="F343" t="s">
        <v>1156</v>
      </c>
      <c r="G343" t="s">
        <v>37</v>
      </c>
      <c r="H343" t="s">
        <v>1163</v>
      </c>
      <c r="I343" t="s">
        <v>26</v>
      </c>
      <c r="J343" s="3" t="s">
        <v>963</v>
      </c>
      <c r="K343" s="3" t="s">
        <v>1127</v>
      </c>
      <c r="L343">
        <v>62064000</v>
      </c>
      <c r="M343" t="s">
        <v>29</v>
      </c>
      <c r="N343">
        <v>1</v>
      </c>
      <c r="O343">
        <v>123</v>
      </c>
      <c r="P343">
        <v>645</v>
      </c>
      <c r="Q343" t="s">
        <v>121</v>
      </c>
      <c r="R343" s="4" t="s">
        <v>1158</v>
      </c>
      <c r="S343" s="4" t="s">
        <v>1159</v>
      </c>
    </row>
    <row r="344" spans="1:19" ht="90" x14ac:dyDescent="0.25">
      <c r="A344" t="s">
        <v>1164</v>
      </c>
      <c r="B344" t="s">
        <v>1165</v>
      </c>
      <c r="D344" t="s">
        <v>1166</v>
      </c>
      <c r="E344" t="s">
        <v>1167</v>
      </c>
      <c r="F344" t="s">
        <v>1168</v>
      </c>
      <c r="G344" t="s">
        <v>65</v>
      </c>
      <c r="H344" t="s">
        <v>1169</v>
      </c>
      <c r="I344" t="s">
        <v>26</v>
      </c>
      <c r="J344" s="3" t="s">
        <v>963</v>
      </c>
      <c r="K344" s="3" t="s">
        <v>1127</v>
      </c>
      <c r="L344">
        <v>62061000</v>
      </c>
      <c r="M344" t="s">
        <v>29</v>
      </c>
      <c r="N344">
        <v>2</v>
      </c>
      <c r="O344">
        <v>142</v>
      </c>
      <c r="P344">
        <v>745</v>
      </c>
      <c r="Q344" t="s">
        <v>831</v>
      </c>
      <c r="R344" s="4" t="s">
        <v>1170</v>
      </c>
      <c r="S344" s="4" t="s">
        <v>1171</v>
      </c>
    </row>
    <row r="345" spans="1:19" ht="90" x14ac:dyDescent="0.25">
      <c r="A345" t="s">
        <v>1172</v>
      </c>
      <c r="B345" t="s">
        <v>1165</v>
      </c>
      <c r="D345" t="s">
        <v>1166</v>
      </c>
      <c r="E345" t="s">
        <v>1167</v>
      </c>
      <c r="F345" t="s">
        <v>1168</v>
      </c>
      <c r="G345" t="s">
        <v>34</v>
      </c>
      <c r="H345" t="s">
        <v>1173</v>
      </c>
      <c r="I345" t="s">
        <v>26</v>
      </c>
      <c r="J345" s="3" t="s">
        <v>963</v>
      </c>
      <c r="K345" s="3" t="s">
        <v>1127</v>
      </c>
      <c r="L345">
        <v>62061000</v>
      </c>
      <c r="M345" t="s">
        <v>29</v>
      </c>
      <c r="N345">
        <v>1</v>
      </c>
      <c r="O345">
        <v>142</v>
      </c>
      <c r="P345">
        <v>745</v>
      </c>
      <c r="Q345" t="s">
        <v>831</v>
      </c>
      <c r="R345" s="4" t="s">
        <v>1170</v>
      </c>
      <c r="S345" s="4" t="s">
        <v>1171</v>
      </c>
    </row>
    <row r="346" spans="1:19" ht="90" x14ac:dyDescent="0.25">
      <c r="A346" t="s">
        <v>1174</v>
      </c>
      <c r="B346" t="s">
        <v>1165</v>
      </c>
      <c r="D346" t="s">
        <v>1166</v>
      </c>
      <c r="E346" t="s">
        <v>1167</v>
      </c>
      <c r="F346" t="s">
        <v>1168</v>
      </c>
      <c r="G346" t="s">
        <v>52</v>
      </c>
      <c r="H346" t="s">
        <v>1175</v>
      </c>
      <c r="I346" t="s">
        <v>26</v>
      </c>
      <c r="J346" s="3" t="s">
        <v>963</v>
      </c>
      <c r="K346" s="3" t="s">
        <v>1127</v>
      </c>
      <c r="L346">
        <v>62061000</v>
      </c>
      <c r="M346" t="s">
        <v>29</v>
      </c>
      <c r="N346">
        <v>1</v>
      </c>
      <c r="O346">
        <v>142</v>
      </c>
      <c r="P346">
        <v>745</v>
      </c>
      <c r="Q346" t="s">
        <v>831</v>
      </c>
      <c r="R346" s="4" t="s">
        <v>1170</v>
      </c>
      <c r="S346" s="4" t="s">
        <v>1171</v>
      </c>
    </row>
    <row r="347" spans="1:19" ht="90" x14ac:dyDescent="0.25">
      <c r="A347" t="s">
        <v>1176</v>
      </c>
      <c r="B347" t="s">
        <v>1165</v>
      </c>
      <c r="D347" t="s">
        <v>1166</v>
      </c>
      <c r="E347" t="s">
        <v>1167</v>
      </c>
      <c r="F347" t="s">
        <v>1168</v>
      </c>
      <c r="G347" t="s">
        <v>37</v>
      </c>
      <c r="H347" t="s">
        <v>1177</v>
      </c>
      <c r="I347" t="s">
        <v>26</v>
      </c>
      <c r="J347" s="3" t="s">
        <v>963</v>
      </c>
      <c r="K347" s="3" t="s">
        <v>1127</v>
      </c>
      <c r="L347">
        <v>62061000</v>
      </c>
      <c r="M347" t="s">
        <v>29</v>
      </c>
      <c r="N347">
        <v>1</v>
      </c>
      <c r="O347">
        <v>142</v>
      </c>
      <c r="P347">
        <v>745</v>
      </c>
      <c r="Q347" t="s">
        <v>831</v>
      </c>
      <c r="R347" s="4" t="s">
        <v>1170</v>
      </c>
      <c r="S347" s="4" t="s">
        <v>1171</v>
      </c>
    </row>
    <row r="348" spans="1:19" ht="90" x14ac:dyDescent="0.25">
      <c r="A348" t="s">
        <v>1178</v>
      </c>
      <c r="B348" t="s">
        <v>1179</v>
      </c>
      <c r="D348" t="s">
        <v>1180</v>
      </c>
      <c r="E348" t="s">
        <v>45</v>
      </c>
      <c r="F348" t="s">
        <v>46</v>
      </c>
      <c r="G348" t="s">
        <v>24</v>
      </c>
      <c r="H348" t="s">
        <v>1181</v>
      </c>
      <c r="I348" t="s">
        <v>26</v>
      </c>
      <c r="J348" s="3" t="s">
        <v>1182</v>
      </c>
      <c r="K348" s="3" t="s">
        <v>1183</v>
      </c>
      <c r="L348">
        <v>62046110</v>
      </c>
      <c r="M348" t="s">
        <v>29</v>
      </c>
      <c r="N348">
        <v>1</v>
      </c>
      <c r="O348">
        <v>94.5</v>
      </c>
      <c r="P348">
        <v>595</v>
      </c>
      <c r="Q348" t="s">
        <v>1184</v>
      </c>
      <c r="R348" s="4" t="s">
        <v>1185</v>
      </c>
      <c r="S348" s="4" t="s">
        <v>1186</v>
      </c>
    </row>
    <row r="349" spans="1:19" ht="90" x14ac:dyDescent="0.25">
      <c r="A349" t="s">
        <v>1187</v>
      </c>
      <c r="B349" t="s">
        <v>1179</v>
      </c>
      <c r="D349" t="s">
        <v>1180</v>
      </c>
      <c r="E349" t="s">
        <v>45</v>
      </c>
      <c r="F349" t="s">
        <v>46</v>
      </c>
      <c r="G349" t="s">
        <v>52</v>
      </c>
      <c r="H349" t="s">
        <v>1188</v>
      </c>
      <c r="I349" t="s">
        <v>26</v>
      </c>
      <c r="J349" s="3" t="s">
        <v>1182</v>
      </c>
      <c r="K349" s="3" t="s">
        <v>1183</v>
      </c>
      <c r="L349">
        <v>62046110</v>
      </c>
      <c r="M349" t="s">
        <v>29</v>
      </c>
      <c r="N349">
        <v>1</v>
      </c>
      <c r="O349">
        <v>94.5</v>
      </c>
      <c r="P349">
        <v>595</v>
      </c>
      <c r="Q349" t="s">
        <v>1184</v>
      </c>
      <c r="R349" s="4" t="s">
        <v>1185</v>
      </c>
      <c r="S349" s="4" t="s">
        <v>1186</v>
      </c>
    </row>
    <row r="350" spans="1:19" ht="90" x14ac:dyDescent="0.25">
      <c r="A350" t="s">
        <v>1189</v>
      </c>
      <c r="B350" t="s">
        <v>1179</v>
      </c>
      <c r="D350" t="s">
        <v>1180</v>
      </c>
      <c r="E350" t="s">
        <v>45</v>
      </c>
      <c r="F350" t="s">
        <v>46</v>
      </c>
      <c r="G350" t="s">
        <v>37</v>
      </c>
      <c r="H350" t="s">
        <v>1190</v>
      </c>
      <c r="I350" t="s">
        <v>26</v>
      </c>
      <c r="J350" s="3" t="s">
        <v>1182</v>
      </c>
      <c r="K350" s="3" t="s">
        <v>1183</v>
      </c>
      <c r="L350">
        <v>62046110</v>
      </c>
      <c r="M350" t="s">
        <v>29</v>
      </c>
      <c r="N350">
        <v>1</v>
      </c>
      <c r="O350">
        <v>94.5</v>
      </c>
      <c r="P350">
        <v>595</v>
      </c>
      <c r="Q350" t="s">
        <v>1184</v>
      </c>
      <c r="R350" s="4" t="s">
        <v>1185</v>
      </c>
      <c r="S350" s="4" t="s">
        <v>1186</v>
      </c>
    </row>
    <row r="351" spans="1:19" ht="90" x14ac:dyDescent="0.25">
      <c r="A351" t="s">
        <v>1191</v>
      </c>
      <c r="B351" t="s">
        <v>1179</v>
      </c>
      <c r="D351" t="s">
        <v>1180</v>
      </c>
      <c r="E351" t="s">
        <v>45</v>
      </c>
      <c r="F351" t="s">
        <v>46</v>
      </c>
      <c r="G351" t="s">
        <v>40</v>
      </c>
      <c r="H351" t="s">
        <v>1192</v>
      </c>
      <c r="I351" t="s">
        <v>26</v>
      </c>
      <c r="J351" s="3" t="s">
        <v>1182</v>
      </c>
      <c r="K351" s="3" t="s">
        <v>1183</v>
      </c>
      <c r="L351">
        <v>62046110</v>
      </c>
      <c r="M351" t="s">
        <v>29</v>
      </c>
      <c r="N351">
        <v>1</v>
      </c>
      <c r="O351">
        <v>94.5</v>
      </c>
      <c r="P351">
        <v>595</v>
      </c>
      <c r="Q351" t="s">
        <v>1184</v>
      </c>
      <c r="R351" s="4" t="s">
        <v>1185</v>
      </c>
      <c r="S351" s="4" t="s">
        <v>1186</v>
      </c>
    </row>
    <row r="352" spans="1:19" ht="90" x14ac:dyDescent="0.25">
      <c r="A352" t="s">
        <v>1193</v>
      </c>
      <c r="B352" t="s">
        <v>1194</v>
      </c>
      <c r="D352" t="s">
        <v>1195</v>
      </c>
      <c r="E352" t="s">
        <v>45</v>
      </c>
      <c r="F352" t="s">
        <v>46</v>
      </c>
      <c r="G352" t="s">
        <v>24</v>
      </c>
      <c r="H352" t="s">
        <v>1196</v>
      </c>
      <c r="I352" t="s">
        <v>26</v>
      </c>
      <c r="J352" s="3" t="s">
        <v>1182</v>
      </c>
      <c r="K352" s="3" t="s">
        <v>1183</v>
      </c>
      <c r="L352">
        <v>62046918</v>
      </c>
      <c r="M352" t="s">
        <v>29</v>
      </c>
      <c r="N352">
        <v>1</v>
      </c>
      <c r="O352">
        <v>295.25</v>
      </c>
      <c r="P352">
        <v>1550</v>
      </c>
      <c r="Q352" t="s">
        <v>1197</v>
      </c>
      <c r="R352" s="4" t="s">
        <v>1198</v>
      </c>
      <c r="S352" s="4" t="s">
        <v>1199</v>
      </c>
    </row>
    <row r="353" spans="1:19" ht="90" x14ac:dyDescent="0.25">
      <c r="A353" t="s">
        <v>1200</v>
      </c>
      <c r="B353" t="s">
        <v>1194</v>
      </c>
      <c r="D353" t="s">
        <v>1195</v>
      </c>
      <c r="E353" t="s">
        <v>45</v>
      </c>
      <c r="F353" t="s">
        <v>46</v>
      </c>
      <c r="G353" t="s">
        <v>65</v>
      </c>
      <c r="H353" t="s">
        <v>1201</v>
      </c>
      <c r="I353" t="s">
        <v>26</v>
      </c>
      <c r="J353" s="3" t="s">
        <v>1182</v>
      </c>
      <c r="K353" s="3" t="s">
        <v>1183</v>
      </c>
      <c r="L353">
        <v>62046918</v>
      </c>
      <c r="M353" t="s">
        <v>29</v>
      </c>
      <c r="N353">
        <v>1</v>
      </c>
      <c r="O353">
        <v>295.25</v>
      </c>
      <c r="P353">
        <v>1550</v>
      </c>
      <c r="Q353" t="s">
        <v>1197</v>
      </c>
      <c r="R353" s="4" t="s">
        <v>1198</v>
      </c>
      <c r="S353" s="4" t="s">
        <v>1199</v>
      </c>
    </row>
    <row r="354" spans="1:19" ht="90" x14ac:dyDescent="0.25">
      <c r="A354" t="s">
        <v>1202</v>
      </c>
      <c r="B354" t="s">
        <v>1194</v>
      </c>
      <c r="D354" t="s">
        <v>1195</v>
      </c>
      <c r="E354" t="s">
        <v>45</v>
      </c>
      <c r="F354" t="s">
        <v>46</v>
      </c>
      <c r="G354" t="s">
        <v>34</v>
      </c>
      <c r="H354" t="s">
        <v>1203</v>
      </c>
      <c r="I354" t="s">
        <v>26</v>
      </c>
      <c r="J354" s="3" t="s">
        <v>1182</v>
      </c>
      <c r="K354" s="3" t="s">
        <v>1183</v>
      </c>
      <c r="L354">
        <v>62046918</v>
      </c>
      <c r="M354" t="s">
        <v>29</v>
      </c>
      <c r="N354">
        <v>1</v>
      </c>
      <c r="O354">
        <v>295.25</v>
      </c>
      <c r="P354">
        <v>1550</v>
      </c>
      <c r="Q354" t="s">
        <v>1197</v>
      </c>
      <c r="R354" s="4" t="s">
        <v>1198</v>
      </c>
      <c r="S354" s="4" t="s">
        <v>1199</v>
      </c>
    </row>
    <row r="355" spans="1:19" ht="90" x14ac:dyDescent="0.25">
      <c r="A355" t="s">
        <v>1204</v>
      </c>
      <c r="B355" t="s">
        <v>1194</v>
      </c>
      <c r="D355" t="s">
        <v>1195</v>
      </c>
      <c r="E355" t="s">
        <v>45</v>
      </c>
      <c r="F355" t="s">
        <v>46</v>
      </c>
      <c r="G355" t="s">
        <v>52</v>
      </c>
      <c r="H355" t="s">
        <v>1205</v>
      </c>
      <c r="I355" t="s">
        <v>26</v>
      </c>
      <c r="J355" s="3" t="s">
        <v>1182</v>
      </c>
      <c r="K355" s="3" t="s">
        <v>1183</v>
      </c>
      <c r="L355">
        <v>62046918</v>
      </c>
      <c r="M355" t="s">
        <v>29</v>
      </c>
      <c r="N355">
        <v>1</v>
      </c>
      <c r="O355">
        <v>295.25</v>
      </c>
      <c r="P355">
        <v>1550</v>
      </c>
      <c r="Q355" t="s">
        <v>1197</v>
      </c>
      <c r="R355" s="4" t="s">
        <v>1198</v>
      </c>
      <c r="S355" s="4" t="s">
        <v>1199</v>
      </c>
    </row>
    <row r="356" spans="1:19" ht="90" x14ac:dyDescent="0.25">
      <c r="A356" t="s">
        <v>1206</v>
      </c>
      <c r="B356" t="s">
        <v>1194</v>
      </c>
      <c r="D356" t="s">
        <v>1195</v>
      </c>
      <c r="E356" t="s">
        <v>45</v>
      </c>
      <c r="F356" t="s">
        <v>46</v>
      </c>
      <c r="G356" t="s">
        <v>37</v>
      </c>
      <c r="H356" t="s">
        <v>1207</v>
      </c>
      <c r="I356" t="s">
        <v>26</v>
      </c>
      <c r="J356" s="3" t="s">
        <v>1182</v>
      </c>
      <c r="K356" s="3" t="s">
        <v>1183</v>
      </c>
      <c r="L356">
        <v>62046918</v>
      </c>
      <c r="M356" t="s">
        <v>29</v>
      </c>
      <c r="N356">
        <v>1</v>
      </c>
      <c r="O356">
        <v>295.25</v>
      </c>
      <c r="P356">
        <v>1550</v>
      </c>
      <c r="Q356" t="s">
        <v>1197</v>
      </c>
      <c r="R356" s="4" t="s">
        <v>1198</v>
      </c>
      <c r="S356" s="4" t="s">
        <v>1199</v>
      </c>
    </row>
    <row r="357" spans="1:19" ht="90" x14ac:dyDescent="0.25">
      <c r="A357" t="s">
        <v>1208</v>
      </c>
      <c r="B357" t="s">
        <v>1194</v>
      </c>
      <c r="D357" t="s">
        <v>1195</v>
      </c>
      <c r="E357" t="s">
        <v>45</v>
      </c>
      <c r="F357" t="s">
        <v>46</v>
      </c>
      <c r="G357" t="s">
        <v>40</v>
      </c>
      <c r="H357" t="s">
        <v>1209</v>
      </c>
      <c r="I357" t="s">
        <v>26</v>
      </c>
      <c r="J357" s="3" t="s">
        <v>1182</v>
      </c>
      <c r="K357" s="3" t="s">
        <v>1183</v>
      </c>
      <c r="L357">
        <v>62046918</v>
      </c>
      <c r="M357" t="s">
        <v>29</v>
      </c>
      <c r="N357">
        <v>1</v>
      </c>
      <c r="O357">
        <v>295.25</v>
      </c>
      <c r="P357">
        <v>1550</v>
      </c>
      <c r="Q357" t="s">
        <v>1197</v>
      </c>
      <c r="R357" s="4" t="s">
        <v>1198</v>
      </c>
      <c r="S357" s="4" t="s">
        <v>1199</v>
      </c>
    </row>
    <row r="358" spans="1:19" ht="90" x14ac:dyDescent="0.25">
      <c r="A358" t="s">
        <v>1210</v>
      </c>
      <c r="B358" t="s">
        <v>1211</v>
      </c>
      <c r="D358" t="s">
        <v>1212</v>
      </c>
      <c r="E358" t="s">
        <v>89</v>
      </c>
      <c r="F358" t="s">
        <v>90</v>
      </c>
      <c r="G358" t="s">
        <v>24</v>
      </c>
      <c r="H358" t="s">
        <v>1213</v>
      </c>
      <c r="I358" t="s">
        <v>26</v>
      </c>
      <c r="J358" s="3" t="s">
        <v>1182</v>
      </c>
      <c r="K358" s="3" t="s">
        <v>1183</v>
      </c>
      <c r="L358">
        <v>62046239</v>
      </c>
      <c r="M358" t="s">
        <v>29</v>
      </c>
      <c r="N358">
        <v>1</v>
      </c>
      <c r="O358">
        <v>109.75</v>
      </c>
      <c r="P358">
        <v>575</v>
      </c>
      <c r="Q358" t="s">
        <v>108</v>
      </c>
      <c r="R358" s="4" t="s">
        <v>1214</v>
      </c>
      <c r="S358" s="4" t="s">
        <v>1215</v>
      </c>
    </row>
    <row r="359" spans="1:19" ht="90" x14ac:dyDescent="0.25">
      <c r="A359" t="s">
        <v>1216</v>
      </c>
      <c r="B359" t="s">
        <v>1211</v>
      </c>
      <c r="D359" t="s">
        <v>1212</v>
      </c>
      <c r="E359" t="s">
        <v>89</v>
      </c>
      <c r="F359" t="s">
        <v>90</v>
      </c>
      <c r="G359" t="s">
        <v>65</v>
      </c>
      <c r="H359" t="s">
        <v>1217</v>
      </c>
      <c r="I359" t="s">
        <v>26</v>
      </c>
      <c r="J359" s="3" t="s">
        <v>1182</v>
      </c>
      <c r="K359" s="3" t="s">
        <v>1183</v>
      </c>
      <c r="L359">
        <v>62046239</v>
      </c>
      <c r="M359" t="s">
        <v>29</v>
      </c>
      <c r="N359">
        <v>1</v>
      </c>
      <c r="O359">
        <v>109.75</v>
      </c>
      <c r="P359">
        <v>575</v>
      </c>
      <c r="Q359" t="s">
        <v>108</v>
      </c>
      <c r="R359" s="4" t="s">
        <v>1214</v>
      </c>
      <c r="S359" s="4" t="s">
        <v>1215</v>
      </c>
    </row>
    <row r="360" spans="1:19" ht="90" x14ac:dyDescent="0.25">
      <c r="A360" t="s">
        <v>1218</v>
      </c>
      <c r="B360" t="s">
        <v>1211</v>
      </c>
      <c r="D360" t="s">
        <v>1212</v>
      </c>
      <c r="E360" t="s">
        <v>89</v>
      </c>
      <c r="F360" t="s">
        <v>90</v>
      </c>
      <c r="G360" t="s">
        <v>52</v>
      </c>
      <c r="H360" t="s">
        <v>1219</v>
      </c>
      <c r="I360" t="s">
        <v>26</v>
      </c>
      <c r="J360" s="3" t="s">
        <v>1182</v>
      </c>
      <c r="K360" s="3" t="s">
        <v>1183</v>
      </c>
      <c r="L360">
        <v>62046239</v>
      </c>
      <c r="M360" t="s">
        <v>29</v>
      </c>
      <c r="N360">
        <v>1</v>
      </c>
      <c r="O360">
        <v>109.75</v>
      </c>
      <c r="P360">
        <v>575</v>
      </c>
      <c r="Q360" t="s">
        <v>108</v>
      </c>
      <c r="R360" s="4" t="s">
        <v>1214</v>
      </c>
      <c r="S360" s="4" t="s">
        <v>1215</v>
      </c>
    </row>
    <row r="361" spans="1:19" ht="90" x14ac:dyDescent="0.25">
      <c r="A361" t="s">
        <v>1220</v>
      </c>
      <c r="B361" t="s">
        <v>1221</v>
      </c>
      <c r="D361" t="s">
        <v>1222</v>
      </c>
      <c r="E361" t="s">
        <v>45</v>
      </c>
      <c r="F361" t="s">
        <v>46</v>
      </c>
      <c r="G361" t="s">
        <v>59</v>
      </c>
      <c r="H361" t="s">
        <v>1223</v>
      </c>
      <c r="I361" t="s">
        <v>26</v>
      </c>
      <c r="J361" s="3" t="s">
        <v>1182</v>
      </c>
      <c r="K361" s="3" t="s">
        <v>1183</v>
      </c>
      <c r="L361">
        <v>62046318</v>
      </c>
      <c r="M361" t="s">
        <v>29</v>
      </c>
      <c r="N361">
        <v>2</v>
      </c>
      <c r="O361">
        <v>132.5</v>
      </c>
      <c r="P361">
        <v>695</v>
      </c>
      <c r="Q361" t="s">
        <v>1224</v>
      </c>
      <c r="R361" s="4" t="s">
        <v>1225</v>
      </c>
      <c r="S361" s="4" t="s">
        <v>1226</v>
      </c>
    </row>
    <row r="362" spans="1:19" ht="90" x14ac:dyDescent="0.25">
      <c r="A362" t="s">
        <v>1227</v>
      </c>
      <c r="B362" t="s">
        <v>1221</v>
      </c>
      <c r="D362" t="s">
        <v>1222</v>
      </c>
      <c r="E362" t="s">
        <v>45</v>
      </c>
      <c r="F362" t="s">
        <v>46</v>
      </c>
      <c r="G362" t="s">
        <v>24</v>
      </c>
      <c r="H362" t="s">
        <v>1228</v>
      </c>
      <c r="I362" t="s">
        <v>26</v>
      </c>
      <c r="J362" s="3" t="s">
        <v>1182</v>
      </c>
      <c r="K362" s="3" t="s">
        <v>1183</v>
      </c>
      <c r="L362">
        <v>62046318</v>
      </c>
      <c r="M362" t="s">
        <v>29</v>
      </c>
      <c r="N362">
        <v>2</v>
      </c>
      <c r="O362">
        <v>132.5</v>
      </c>
      <c r="P362">
        <v>695</v>
      </c>
      <c r="Q362" t="s">
        <v>1224</v>
      </c>
      <c r="R362" s="4" t="s">
        <v>1225</v>
      </c>
      <c r="S362" s="4" t="s">
        <v>1226</v>
      </c>
    </row>
    <row r="363" spans="1:19" ht="90" x14ac:dyDescent="0.25">
      <c r="A363" t="s">
        <v>1229</v>
      </c>
      <c r="B363" t="s">
        <v>1221</v>
      </c>
      <c r="D363" t="s">
        <v>1222</v>
      </c>
      <c r="E363" t="s">
        <v>45</v>
      </c>
      <c r="F363" t="s">
        <v>46</v>
      </c>
      <c r="G363" t="s">
        <v>65</v>
      </c>
      <c r="H363" t="s">
        <v>1230</v>
      </c>
      <c r="I363" t="s">
        <v>26</v>
      </c>
      <c r="J363" s="3" t="s">
        <v>1182</v>
      </c>
      <c r="K363" s="3" t="s">
        <v>1183</v>
      </c>
      <c r="L363">
        <v>62046318</v>
      </c>
      <c r="M363" t="s">
        <v>29</v>
      </c>
      <c r="N363">
        <v>3</v>
      </c>
      <c r="O363">
        <v>132.5</v>
      </c>
      <c r="P363">
        <v>695</v>
      </c>
      <c r="Q363" t="s">
        <v>1224</v>
      </c>
      <c r="R363" s="4" t="s">
        <v>1225</v>
      </c>
      <c r="S363" s="4" t="s">
        <v>1226</v>
      </c>
    </row>
    <row r="364" spans="1:19" ht="90" x14ac:dyDescent="0.25">
      <c r="A364" t="s">
        <v>1231</v>
      </c>
      <c r="B364" t="s">
        <v>1221</v>
      </c>
      <c r="D364" t="s">
        <v>1222</v>
      </c>
      <c r="E364" t="s">
        <v>45</v>
      </c>
      <c r="F364" t="s">
        <v>46</v>
      </c>
      <c r="G364" t="s">
        <v>34</v>
      </c>
      <c r="H364" t="s">
        <v>1232</v>
      </c>
      <c r="I364" t="s">
        <v>26</v>
      </c>
      <c r="J364" s="3" t="s">
        <v>1182</v>
      </c>
      <c r="K364" s="3" t="s">
        <v>1183</v>
      </c>
      <c r="L364">
        <v>62046318</v>
      </c>
      <c r="M364" t="s">
        <v>29</v>
      </c>
      <c r="N364">
        <v>2</v>
      </c>
      <c r="O364">
        <v>132.5</v>
      </c>
      <c r="P364">
        <v>695</v>
      </c>
      <c r="Q364" t="s">
        <v>1224</v>
      </c>
      <c r="R364" s="4" t="s">
        <v>1225</v>
      </c>
      <c r="S364" s="4" t="s">
        <v>1226</v>
      </c>
    </row>
    <row r="365" spans="1:19" ht="90" x14ac:dyDescent="0.25">
      <c r="A365" t="s">
        <v>1233</v>
      </c>
      <c r="B365" t="s">
        <v>1221</v>
      </c>
      <c r="D365" t="s">
        <v>1222</v>
      </c>
      <c r="E365" t="s">
        <v>45</v>
      </c>
      <c r="F365" t="s">
        <v>46</v>
      </c>
      <c r="G365" t="s">
        <v>52</v>
      </c>
      <c r="H365" t="s">
        <v>1234</v>
      </c>
      <c r="I365" t="s">
        <v>26</v>
      </c>
      <c r="J365" s="3" t="s">
        <v>1182</v>
      </c>
      <c r="K365" s="3" t="s">
        <v>1183</v>
      </c>
      <c r="L365">
        <v>62046318</v>
      </c>
      <c r="M365" t="s">
        <v>29</v>
      </c>
      <c r="N365">
        <v>2</v>
      </c>
      <c r="O365">
        <v>132.5</v>
      </c>
      <c r="P365">
        <v>695</v>
      </c>
      <c r="Q365" t="s">
        <v>1224</v>
      </c>
      <c r="R365" s="4" t="s">
        <v>1225</v>
      </c>
      <c r="S365" s="4" t="s">
        <v>1226</v>
      </c>
    </row>
    <row r="366" spans="1:19" ht="90" x14ac:dyDescent="0.25">
      <c r="A366" t="s">
        <v>1235</v>
      </c>
      <c r="B366" t="s">
        <v>1221</v>
      </c>
      <c r="D366" t="s">
        <v>1222</v>
      </c>
      <c r="E366" t="s">
        <v>45</v>
      </c>
      <c r="F366" t="s">
        <v>46</v>
      </c>
      <c r="G366" t="s">
        <v>37</v>
      </c>
      <c r="H366" t="s">
        <v>1236</v>
      </c>
      <c r="I366" t="s">
        <v>26</v>
      </c>
      <c r="J366" s="3" t="s">
        <v>1182</v>
      </c>
      <c r="K366" s="3" t="s">
        <v>1183</v>
      </c>
      <c r="L366">
        <v>62046318</v>
      </c>
      <c r="M366" t="s">
        <v>29</v>
      </c>
      <c r="N366">
        <v>2</v>
      </c>
      <c r="O366">
        <v>132.5</v>
      </c>
      <c r="P366">
        <v>695</v>
      </c>
      <c r="Q366" t="s">
        <v>1224</v>
      </c>
      <c r="R366" s="4" t="s">
        <v>1225</v>
      </c>
      <c r="S366" s="4" t="s">
        <v>1226</v>
      </c>
    </row>
    <row r="367" spans="1:19" ht="90" x14ac:dyDescent="0.25">
      <c r="A367" t="s">
        <v>1237</v>
      </c>
      <c r="B367" t="s">
        <v>1221</v>
      </c>
      <c r="D367" t="s">
        <v>1222</v>
      </c>
      <c r="E367" t="s">
        <v>45</v>
      </c>
      <c r="F367" t="s">
        <v>46</v>
      </c>
      <c r="G367" t="s">
        <v>40</v>
      </c>
      <c r="H367" t="s">
        <v>1238</v>
      </c>
      <c r="I367" t="s">
        <v>26</v>
      </c>
      <c r="J367" s="3" t="s">
        <v>1182</v>
      </c>
      <c r="K367" s="3" t="s">
        <v>1183</v>
      </c>
      <c r="L367">
        <v>62046318</v>
      </c>
      <c r="M367" t="s">
        <v>29</v>
      </c>
      <c r="N367">
        <v>2</v>
      </c>
      <c r="O367">
        <v>132.5</v>
      </c>
      <c r="P367">
        <v>695</v>
      </c>
      <c r="Q367" t="s">
        <v>1224</v>
      </c>
      <c r="R367" s="4" t="s">
        <v>1225</v>
      </c>
      <c r="S367" s="4" t="s">
        <v>1226</v>
      </c>
    </row>
    <row r="368" spans="1:19" ht="90" x14ac:dyDescent="0.25">
      <c r="A368" t="s">
        <v>1239</v>
      </c>
      <c r="B368" t="s">
        <v>1240</v>
      </c>
      <c r="D368" t="s">
        <v>1241</v>
      </c>
      <c r="E368" t="s">
        <v>1242</v>
      </c>
      <c r="F368" t="s">
        <v>1243</v>
      </c>
      <c r="G368" t="s">
        <v>59</v>
      </c>
      <c r="H368" t="s">
        <v>1244</v>
      </c>
      <c r="I368" t="s">
        <v>26</v>
      </c>
      <c r="J368" s="3" t="s">
        <v>1182</v>
      </c>
      <c r="K368" s="3" t="s">
        <v>1183</v>
      </c>
      <c r="L368">
        <v>62046239</v>
      </c>
      <c r="M368" t="s">
        <v>29</v>
      </c>
      <c r="N368">
        <v>4</v>
      </c>
      <c r="O368">
        <v>170.5</v>
      </c>
      <c r="P368">
        <v>895</v>
      </c>
      <c r="Q368" t="s">
        <v>108</v>
      </c>
      <c r="R368" s="4" t="s">
        <v>1245</v>
      </c>
      <c r="S368" s="4" t="s">
        <v>1246</v>
      </c>
    </row>
    <row r="369" spans="1:19" ht="90" x14ac:dyDescent="0.25">
      <c r="A369" t="s">
        <v>1247</v>
      </c>
      <c r="B369" t="s">
        <v>1240</v>
      </c>
      <c r="D369" t="s">
        <v>1241</v>
      </c>
      <c r="E369" t="s">
        <v>1242</v>
      </c>
      <c r="F369" t="s">
        <v>1243</v>
      </c>
      <c r="G369" t="s">
        <v>24</v>
      </c>
      <c r="H369" t="s">
        <v>1248</v>
      </c>
      <c r="I369" t="s">
        <v>26</v>
      </c>
      <c r="J369" s="3" t="s">
        <v>1182</v>
      </c>
      <c r="K369" s="3" t="s">
        <v>1183</v>
      </c>
      <c r="L369">
        <v>62046239</v>
      </c>
      <c r="M369" t="s">
        <v>29</v>
      </c>
      <c r="N369">
        <v>6</v>
      </c>
      <c r="O369">
        <v>170.5</v>
      </c>
      <c r="P369">
        <v>895</v>
      </c>
      <c r="Q369" t="s">
        <v>108</v>
      </c>
      <c r="R369" s="4" t="s">
        <v>1245</v>
      </c>
      <c r="S369" s="4" t="s">
        <v>1246</v>
      </c>
    </row>
    <row r="370" spans="1:19" ht="90" x14ac:dyDescent="0.25">
      <c r="A370" t="s">
        <v>1249</v>
      </c>
      <c r="B370" t="s">
        <v>1240</v>
      </c>
      <c r="D370" t="s">
        <v>1241</v>
      </c>
      <c r="E370" t="s">
        <v>1242</v>
      </c>
      <c r="F370" t="s">
        <v>1243</v>
      </c>
      <c r="G370" t="s">
        <v>65</v>
      </c>
      <c r="H370" t="s">
        <v>1250</v>
      </c>
      <c r="I370" t="s">
        <v>26</v>
      </c>
      <c r="J370" s="3" t="s">
        <v>1182</v>
      </c>
      <c r="K370" s="3" t="s">
        <v>1183</v>
      </c>
      <c r="L370">
        <v>62046239</v>
      </c>
      <c r="M370" t="s">
        <v>29</v>
      </c>
      <c r="N370">
        <v>5</v>
      </c>
      <c r="O370">
        <v>170.5</v>
      </c>
      <c r="P370">
        <v>895</v>
      </c>
      <c r="Q370" t="s">
        <v>108</v>
      </c>
      <c r="R370" s="4" t="s">
        <v>1245</v>
      </c>
      <c r="S370" s="4" t="s">
        <v>1246</v>
      </c>
    </row>
    <row r="371" spans="1:19" ht="90" x14ac:dyDescent="0.25">
      <c r="A371" t="s">
        <v>1251</v>
      </c>
      <c r="B371" t="s">
        <v>1240</v>
      </c>
      <c r="D371" t="s">
        <v>1241</v>
      </c>
      <c r="E371" t="s">
        <v>1242</v>
      </c>
      <c r="F371" t="s">
        <v>1243</v>
      </c>
      <c r="G371" t="s">
        <v>34</v>
      </c>
      <c r="H371" t="s">
        <v>1252</v>
      </c>
      <c r="I371" t="s">
        <v>26</v>
      </c>
      <c r="J371" s="3" t="s">
        <v>1182</v>
      </c>
      <c r="K371" s="3" t="s">
        <v>1183</v>
      </c>
      <c r="L371">
        <v>62046239</v>
      </c>
      <c r="M371" t="s">
        <v>29</v>
      </c>
      <c r="N371">
        <v>6</v>
      </c>
      <c r="O371">
        <v>170.5</v>
      </c>
      <c r="P371">
        <v>895</v>
      </c>
      <c r="Q371" t="s">
        <v>108</v>
      </c>
      <c r="R371" s="4" t="s">
        <v>1245</v>
      </c>
      <c r="S371" s="4" t="s">
        <v>1246</v>
      </c>
    </row>
    <row r="372" spans="1:19" ht="90" x14ac:dyDescent="0.25">
      <c r="A372" t="s">
        <v>1253</v>
      </c>
      <c r="B372" t="s">
        <v>1240</v>
      </c>
      <c r="D372" t="s">
        <v>1241</v>
      </c>
      <c r="E372" t="s">
        <v>1242</v>
      </c>
      <c r="F372" t="s">
        <v>1243</v>
      </c>
      <c r="G372" t="s">
        <v>52</v>
      </c>
      <c r="H372" t="s">
        <v>1254</v>
      </c>
      <c r="I372" t="s">
        <v>26</v>
      </c>
      <c r="J372" s="3" t="s">
        <v>1182</v>
      </c>
      <c r="K372" s="3" t="s">
        <v>1183</v>
      </c>
      <c r="L372">
        <v>62046239</v>
      </c>
      <c r="M372" t="s">
        <v>29</v>
      </c>
      <c r="N372">
        <v>2</v>
      </c>
      <c r="O372">
        <v>170.5</v>
      </c>
      <c r="P372">
        <v>895</v>
      </c>
      <c r="Q372" t="s">
        <v>108</v>
      </c>
      <c r="R372" s="4" t="s">
        <v>1245</v>
      </c>
      <c r="S372" s="4" t="s">
        <v>1246</v>
      </c>
    </row>
    <row r="373" spans="1:19" ht="90" x14ac:dyDescent="0.25">
      <c r="A373" t="s">
        <v>1255</v>
      </c>
      <c r="B373" t="s">
        <v>1240</v>
      </c>
      <c r="D373" t="s">
        <v>1241</v>
      </c>
      <c r="E373" t="s">
        <v>1242</v>
      </c>
      <c r="F373" t="s">
        <v>1243</v>
      </c>
      <c r="G373" t="s">
        <v>37</v>
      </c>
      <c r="H373" t="s">
        <v>1256</v>
      </c>
      <c r="I373" t="s">
        <v>26</v>
      </c>
      <c r="J373" s="3" t="s">
        <v>1182</v>
      </c>
      <c r="K373" s="3" t="s">
        <v>1183</v>
      </c>
      <c r="L373">
        <v>62046239</v>
      </c>
      <c r="M373" t="s">
        <v>29</v>
      </c>
      <c r="N373">
        <v>2</v>
      </c>
      <c r="O373">
        <v>170.5</v>
      </c>
      <c r="P373">
        <v>895</v>
      </c>
      <c r="Q373" t="s">
        <v>108</v>
      </c>
      <c r="R373" s="4" t="s">
        <v>1245</v>
      </c>
      <c r="S373" s="4" t="s">
        <v>1246</v>
      </c>
    </row>
    <row r="374" spans="1:19" ht="90" x14ac:dyDescent="0.25">
      <c r="A374" t="s">
        <v>1257</v>
      </c>
      <c r="B374" t="s">
        <v>1258</v>
      </c>
      <c r="D374" t="s">
        <v>1259</v>
      </c>
      <c r="E374" t="s">
        <v>89</v>
      </c>
      <c r="F374" t="s">
        <v>90</v>
      </c>
      <c r="G374" t="s">
        <v>24</v>
      </c>
      <c r="H374" t="s">
        <v>1260</v>
      </c>
      <c r="I374" t="s">
        <v>26</v>
      </c>
      <c r="J374" s="3" t="s">
        <v>1182</v>
      </c>
      <c r="K374" s="3" t="s">
        <v>1183</v>
      </c>
      <c r="L374">
        <v>62046318</v>
      </c>
      <c r="M374" t="s">
        <v>29</v>
      </c>
      <c r="N374">
        <v>3</v>
      </c>
      <c r="O374">
        <v>132.5</v>
      </c>
      <c r="P374">
        <v>695</v>
      </c>
      <c r="Q374" t="s">
        <v>1261</v>
      </c>
      <c r="R374" s="4" t="s">
        <v>1262</v>
      </c>
      <c r="S374" s="4" t="s">
        <v>1263</v>
      </c>
    </row>
    <row r="375" spans="1:19" ht="90" x14ac:dyDescent="0.25">
      <c r="A375" t="s">
        <v>1264</v>
      </c>
      <c r="B375" t="s">
        <v>1258</v>
      </c>
      <c r="D375" t="s">
        <v>1259</v>
      </c>
      <c r="E375" t="s">
        <v>89</v>
      </c>
      <c r="F375" t="s">
        <v>90</v>
      </c>
      <c r="G375" t="s">
        <v>65</v>
      </c>
      <c r="H375" t="s">
        <v>1265</v>
      </c>
      <c r="I375" t="s">
        <v>26</v>
      </c>
      <c r="J375" s="3" t="s">
        <v>1182</v>
      </c>
      <c r="K375" s="3" t="s">
        <v>1183</v>
      </c>
      <c r="L375">
        <v>62046318</v>
      </c>
      <c r="M375" t="s">
        <v>29</v>
      </c>
      <c r="N375">
        <v>2</v>
      </c>
      <c r="O375">
        <v>132.5</v>
      </c>
      <c r="P375">
        <v>695</v>
      </c>
      <c r="Q375" t="s">
        <v>1261</v>
      </c>
      <c r="R375" s="4" t="s">
        <v>1262</v>
      </c>
      <c r="S375" s="4" t="s">
        <v>1263</v>
      </c>
    </row>
    <row r="376" spans="1:19" ht="90" x14ac:dyDescent="0.25">
      <c r="A376" t="s">
        <v>1266</v>
      </c>
      <c r="B376" t="s">
        <v>1258</v>
      </c>
      <c r="D376" t="s">
        <v>1259</v>
      </c>
      <c r="E376" t="s">
        <v>89</v>
      </c>
      <c r="F376" t="s">
        <v>90</v>
      </c>
      <c r="G376" t="s">
        <v>34</v>
      </c>
      <c r="H376" t="s">
        <v>1267</v>
      </c>
      <c r="I376" t="s">
        <v>26</v>
      </c>
      <c r="J376" s="3" t="s">
        <v>1182</v>
      </c>
      <c r="K376" s="3" t="s">
        <v>1183</v>
      </c>
      <c r="L376">
        <v>62046318</v>
      </c>
      <c r="M376" t="s">
        <v>29</v>
      </c>
      <c r="N376">
        <v>2</v>
      </c>
      <c r="O376">
        <v>132.5</v>
      </c>
      <c r="P376">
        <v>695</v>
      </c>
      <c r="Q376" t="s">
        <v>1261</v>
      </c>
      <c r="R376" s="4" t="s">
        <v>1262</v>
      </c>
      <c r="S376" s="4" t="s">
        <v>1263</v>
      </c>
    </row>
    <row r="377" spans="1:19" ht="90" x14ac:dyDescent="0.25">
      <c r="A377" t="s">
        <v>1268</v>
      </c>
      <c r="B377" t="s">
        <v>1258</v>
      </c>
      <c r="D377" t="s">
        <v>1259</v>
      </c>
      <c r="E377" t="s">
        <v>89</v>
      </c>
      <c r="F377" t="s">
        <v>90</v>
      </c>
      <c r="G377" t="s">
        <v>52</v>
      </c>
      <c r="H377" t="s">
        <v>1269</v>
      </c>
      <c r="I377" t="s">
        <v>26</v>
      </c>
      <c r="J377" s="3" t="s">
        <v>1182</v>
      </c>
      <c r="K377" s="3" t="s">
        <v>1183</v>
      </c>
      <c r="L377">
        <v>62046318</v>
      </c>
      <c r="M377" t="s">
        <v>29</v>
      </c>
      <c r="N377">
        <v>2</v>
      </c>
      <c r="O377">
        <v>132.5</v>
      </c>
      <c r="P377">
        <v>695</v>
      </c>
      <c r="Q377" t="s">
        <v>1261</v>
      </c>
      <c r="R377" s="4" t="s">
        <v>1262</v>
      </c>
      <c r="S377" s="4" t="s">
        <v>1263</v>
      </c>
    </row>
    <row r="378" spans="1:19" ht="90" x14ac:dyDescent="0.25">
      <c r="A378" t="s">
        <v>1270</v>
      </c>
      <c r="B378" t="s">
        <v>1258</v>
      </c>
      <c r="D378" t="s">
        <v>1259</v>
      </c>
      <c r="E378" t="s">
        <v>89</v>
      </c>
      <c r="F378" t="s">
        <v>90</v>
      </c>
      <c r="G378" t="s">
        <v>37</v>
      </c>
      <c r="H378" t="s">
        <v>1271</v>
      </c>
      <c r="I378" t="s">
        <v>26</v>
      </c>
      <c r="J378" s="3" t="s">
        <v>1182</v>
      </c>
      <c r="K378" s="3" t="s">
        <v>1183</v>
      </c>
      <c r="L378">
        <v>62046318</v>
      </c>
      <c r="M378" t="s">
        <v>29</v>
      </c>
      <c r="N378">
        <v>1</v>
      </c>
      <c r="O378">
        <v>132.5</v>
      </c>
      <c r="P378">
        <v>695</v>
      </c>
      <c r="Q378" t="s">
        <v>1261</v>
      </c>
      <c r="R378" s="4" t="s">
        <v>1262</v>
      </c>
      <c r="S378" s="4" t="s">
        <v>1263</v>
      </c>
    </row>
    <row r="379" spans="1:19" ht="90" x14ac:dyDescent="0.25">
      <c r="A379" t="s">
        <v>1272</v>
      </c>
      <c r="B379" t="s">
        <v>1273</v>
      </c>
      <c r="D379" t="s">
        <v>1274</v>
      </c>
      <c r="E379" t="s">
        <v>45</v>
      </c>
      <c r="F379" t="s">
        <v>46</v>
      </c>
      <c r="G379" t="s">
        <v>65</v>
      </c>
      <c r="H379" t="s">
        <v>1275</v>
      </c>
      <c r="I379" t="s">
        <v>26</v>
      </c>
      <c r="J379" s="3" t="s">
        <v>1182</v>
      </c>
      <c r="K379" s="3" t="s">
        <v>1183</v>
      </c>
      <c r="L379">
        <v>62046185</v>
      </c>
      <c r="M379" t="s">
        <v>29</v>
      </c>
      <c r="N379">
        <v>1</v>
      </c>
      <c r="O379">
        <v>151.5</v>
      </c>
      <c r="P379">
        <v>795</v>
      </c>
      <c r="Q379" t="s">
        <v>1276</v>
      </c>
      <c r="R379" s="4" t="s">
        <v>1277</v>
      </c>
      <c r="S379" s="4" t="s">
        <v>1278</v>
      </c>
    </row>
    <row r="380" spans="1:19" ht="90" x14ac:dyDescent="0.25">
      <c r="A380" t="s">
        <v>1279</v>
      </c>
      <c r="B380" t="s">
        <v>1273</v>
      </c>
      <c r="D380" t="s">
        <v>1274</v>
      </c>
      <c r="E380" t="s">
        <v>45</v>
      </c>
      <c r="F380" t="s">
        <v>46</v>
      </c>
      <c r="G380" t="s">
        <v>34</v>
      </c>
      <c r="H380" t="s">
        <v>1280</v>
      </c>
      <c r="I380" t="s">
        <v>26</v>
      </c>
      <c r="J380" s="3" t="s">
        <v>1182</v>
      </c>
      <c r="K380" s="3" t="s">
        <v>1183</v>
      </c>
      <c r="L380">
        <v>62046185</v>
      </c>
      <c r="M380" t="s">
        <v>29</v>
      </c>
      <c r="N380">
        <v>2</v>
      </c>
      <c r="O380">
        <v>151.5</v>
      </c>
      <c r="P380">
        <v>795</v>
      </c>
      <c r="Q380" t="s">
        <v>1276</v>
      </c>
      <c r="R380" s="4" t="s">
        <v>1277</v>
      </c>
      <c r="S380" s="4" t="s">
        <v>1278</v>
      </c>
    </row>
    <row r="381" spans="1:19" ht="90" x14ac:dyDescent="0.25">
      <c r="A381" t="s">
        <v>1281</v>
      </c>
      <c r="B381" t="s">
        <v>1273</v>
      </c>
      <c r="D381" t="s">
        <v>1274</v>
      </c>
      <c r="E381" t="s">
        <v>45</v>
      </c>
      <c r="F381" t="s">
        <v>46</v>
      </c>
      <c r="G381" t="s">
        <v>52</v>
      </c>
      <c r="H381" t="s">
        <v>1282</v>
      </c>
      <c r="I381" t="s">
        <v>26</v>
      </c>
      <c r="J381" s="3" t="s">
        <v>1182</v>
      </c>
      <c r="K381" s="3" t="s">
        <v>1183</v>
      </c>
      <c r="L381">
        <v>62046185</v>
      </c>
      <c r="M381" t="s">
        <v>29</v>
      </c>
      <c r="N381">
        <v>2</v>
      </c>
      <c r="O381">
        <v>151.5</v>
      </c>
      <c r="P381">
        <v>795</v>
      </c>
      <c r="Q381" t="s">
        <v>1276</v>
      </c>
      <c r="R381" s="4" t="s">
        <v>1277</v>
      </c>
      <c r="S381" s="4" t="s">
        <v>1278</v>
      </c>
    </row>
    <row r="382" spans="1:19" ht="90" x14ac:dyDescent="0.25">
      <c r="A382" t="s">
        <v>1283</v>
      </c>
      <c r="B382" t="s">
        <v>1273</v>
      </c>
      <c r="D382" t="s">
        <v>1274</v>
      </c>
      <c r="E382" t="s">
        <v>45</v>
      </c>
      <c r="F382" t="s">
        <v>46</v>
      </c>
      <c r="G382" t="s">
        <v>37</v>
      </c>
      <c r="H382" t="s">
        <v>1284</v>
      </c>
      <c r="I382" t="s">
        <v>26</v>
      </c>
      <c r="J382" s="3" t="s">
        <v>1182</v>
      </c>
      <c r="K382" s="3" t="s">
        <v>1183</v>
      </c>
      <c r="L382">
        <v>62046185</v>
      </c>
      <c r="M382" t="s">
        <v>29</v>
      </c>
      <c r="N382">
        <v>2</v>
      </c>
      <c r="O382">
        <v>151.5</v>
      </c>
      <c r="P382">
        <v>795</v>
      </c>
      <c r="Q382" t="s">
        <v>1276</v>
      </c>
      <c r="R382" s="4" t="s">
        <v>1277</v>
      </c>
      <c r="S382" s="4" t="s">
        <v>1278</v>
      </c>
    </row>
    <row r="383" spans="1:19" ht="90" x14ac:dyDescent="0.25">
      <c r="A383" t="s">
        <v>1285</v>
      </c>
      <c r="B383" t="s">
        <v>1273</v>
      </c>
      <c r="D383" t="s">
        <v>1274</v>
      </c>
      <c r="E383" t="s">
        <v>45</v>
      </c>
      <c r="F383" t="s">
        <v>46</v>
      </c>
      <c r="G383" t="s">
        <v>40</v>
      </c>
      <c r="H383" t="s">
        <v>1286</v>
      </c>
      <c r="I383" t="s">
        <v>26</v>
      </c>
      <c r="J383" s="3" t="s">
        <v>1182</v>
      </c>
      <c r="K383" s="3" t="s">
        <v>1183</v>
      </c>
      <c r="L383">
        <v>62046185</v>
      </c>
      <c r="M383" t="s">
        <v>29</v>
      </c>
      <c r="N383">
        <v>1</v>
      </c>
      <c r="O383">
        <v>151.5</v>
      </c>
      <c r="P383">
        <v>795</v>
      </c>
      <c r="Q383" t="s">
        <v>1276</v>
      </c>
      <c r="R383" s="4" t="s">
        <v>1277</v>
      </c>
      <c r="S383" s="4" t="s">
        <v>1278</v>
      </c>
    </row>
    <row r="384" spans="1:19" ht="90" x14ac:dyDescent="0.25">
      <c r="A384" t="s">
        <v>1287</v>
      </c>
      <c r="B384" t="s">
        <v>1288</v>
      </c>
      <c r="D384" t="s">
        <v>1289</v>
      </c>
      <c r="E384" t="s">
        <v>45</v>
      </c>
      <c r="F384" t="s">
        <v>46</v>
      </c>
      <c r="G384" t="s">
        <v>59</v>
      </c>
      <c r="H384" t="s">
        <v>1290</v>
      </c>
      <c r="I384" t="s">
        <v>26</v>
      </c>
      <c r="J384" s="3" t="s">
        <v>1182</v>
      </c>
      <c r="K384" s="3" t="s">
        <v>1183</v>
      </c>
      <c r="L384">
        <v>62046185</v>
      </c>
      <c r="M384" t="s">
        <v>29</v>
      </c>
      <c r="N384">
        <v>1</v>
      </c>
      <c r="O384">
        <v>161</v>
      </c>
      <c r="P384">
        <v>845</v>
      </c>
      <c r="Q384" t="s">
        <v>289</v>
      </c>
      <c r="R384" s="4" t="s">
        <v>1291</v>
      </c>
      <c r="S384" s="4" t="s">
        <v>1292</v>
      </c>
    </row>
    <row r="385" spans="1:19" ht="90" x14ac:dyDescent="0.25">
      <c r="A385" t="s">
        <v>1293</v>
      </c>
      <c r="B385" t="s">
        <v>1288</v>
      </c>
      <c r="D385" t="s">
        <v>1289</v>
      </c>
      <c r="E385" t="s">
        <v>45</v>
      </c>
      <c r="F385" t="s">
        <v>46</v>
      </c>
      <c r="G385" t="s">
        <v>65</v>
      </c>
      <c r="H385" t="s">
        <v>1294</v>
      </c>
      <c r="I385" t="s">
        <v>26</v>
      </c>
      <c r="J385" s="3" t="s">
        <v>1182</v>
      </c>
      <c r="K385" s="3" t="s">
        <v>1183</v>
      </c>
      <c r="L385">
        <v>62046185</v>
      </c>
      <c r="M385" t="s">
        <v>29</v>
      </c>
      <c r="N385">
        <v>1</v>
      </c>
      <c r="O385">
        <v>161</v>
      </c>
      <c r="P385">
        <v>845</v>
      </c>
      <c r="Q385" t="s">
        <v>289</v>
      </c>
      <c r="R385" s="4" t="s">
        <v>1291</v>
      </c>
      <c r="S385" s="4" t="s">
        <v>1292</v>
      </c>
    </row>
    <row r="386" spans="1:19" ht="90" x14ac:dyDescent="0.25">
      <c r="A386" t="s">
        <v>1295</v>
      </c>
      <c r="B386" t="s">
        <v>1296</v>
      </c>
      <c r="D386" t="s">
        <v>1297</v>
      </c>
      <c r="E386" t="s">
        <v>45</v>
      </c>
      <c r="F386" t="s">
        <v>46</v>
      </c>
      <c r="G386" t="s">
        <v>59</v>
      </c>
      <c r="H386" t="s">
        <v>1298</v>
      </c>
      <c r="I386" t="s">
        <v>26</v>
      </c>
      <c r="J386" s="3" t="s">
        <v>1182</v>
      </c>
      <c r="K386" s="3" t="s">
        <v>1183</v>
      </c>
      <c r="L386">
        <v>62046185</v>
      </c>
      <c r="M386" t="s">
        <v>29</v>
      </c>
      <c r="N386">
        <v>1</v>
      </c>
      <c r="O386">
        <v>161</v>
      </c>
      <c r="P386">
        <v>845</v>
      </c>
      <c r="Q386" t="s">
        <v>1299</v>
      </c>
      <c r="R386" s="4" t="s">
        <v>1300</v>
      </c>
      <c r="S386" s="4" t="s">
        <v>1301</v>
      </c>
    </row>
    <row r="387" spans="1:19" ht="90" x14ac:dyDescent="0.25">
      <c r="A387" t="s">
        <v>1302</v>
      </c>
      <c r="B387" t="s">
        <v>1296</v>
      </c>
      <c r="D387" t="s">
        <v>1297</v>
      </c>
      <c r="E387" t="s">
        <v>45</v>
      </c>
      <c r="F387" t="s">
        <v>46</v>
      </c>
      <c r="G387" t="s">
        <v>24</v>
      </c>
      <c r="H387" t="s">
        <v>1303</v>
      </c>
      <c r="I387" t="s">
        <v>26</v>
      </c>
      <c r="J387" s="3" t="s">
        <v>1182</v>
      </c>
      <c r="K387" s="3" t="s">
        <v>1183</v>
      </c>
      <c r="L387">
        <v>62046185</v>
      </c>
      <c r="M387" t="s">
        <v>29</v>
      </c>
      <c r="N387">
        <v>1</v>
      </c>
      <c r="O387">
        <v>161</v>
      </c>
      <c r="P387">
        <v>845</v>
      </c>
      <c r="Q387" t="s">
        <v>1299</v>
      </c>
      <c r="R387" s="4" t="s">
        <v>1300</v>
      </c>
      <c r="S387" s="4" t="s">
        <v>1301</v>
      </c>
    </row>
    <row r="388" spans="1:19" ht="90" x14ac:dyDescent="0.25">
      <c r="A388" t="s">
        <v>1304</v>
      </c>
      <c r="B388" t="s">
        <v>1296</v>
      </c>
      <c r="D388" t="s">
        <v>1297</v>
      </c>
      <c r="E388" t="s">
        <v>45</v>
      </c>
      <c r="F388" t="s">
        <v>46</v>
      </c>
      <c r="G388" t="s">
        <v>34</v>
      </c>
      <c r="H388" t="s">
        <v>1305</v>
      </c>
      <c r="I388" t="s">
        <v>26</v>
      </c>
      <c r="J388" s="3" t="s">
        <v>1182</v>
      </c>
      <c r="K388" s="3" t="s">
        <v>1183</v>
      </c>
      <c r="L388">
        <v>62046185</v>
      </c>
      <c r="M388" t="s">
        <v>29</v>
      </c>
      <c r="N388">
        <v>1</v>
      </c>
      <c r="O388">
        <v>161</v>
      </c>
      <c r="P388">
        <v>845</v>
      </c>
      <c r="Q388" t="s">
        <v>1299</v>
      </c>
      <c r="R388" s="4" t="s">
        <v>1300</v>
      </c>
      <c r="S388" s="4" t="s">
        <v>1301</v>
      </c>
    </row>
    <row r="389" spans="1:19" ht="90" x14ac:dyDescent="0.25">
      <c r="A389" t="s">
        <v>1306</v>
      </c>
      <c r="B389" t="s">
        <v>1296</v>
      </c>
      <c r="D389" t="s">
        <v>1297</v>
      </c>
      <c r="E389" t="s">
        <v>45</v>
      </c>
      <c r="F389" t="s">
        <v>46</v>
      </c>
      <c r="G389" t="s">
        <v>52</v>
      </c>
      <c r="H389" t="s">
        <v>1307</v>
      </c>
      <c r="I389" t="s">
        <v>26</v>
      </c>
      <c r="J389" s="3" t="s">
        <v>1182</v>
      </c>
      <c r="K389" s="3" t="s">
        <v>1183</v>
      </c>
      <c r="L389">
        <v>62046185</v>
      </c>
      <c r="M389" t="s">
        <v>29</v>
      </c>
      <c r="N389">
        <v>2</v>
      </c>
      <c r="O389">
        <v>161</v>
      </c>
      <c r="P389">
        <v>845</v>
      </c>
      <c r="Q389" t="s">
        <v>1299</v>
      </c>
      <c r="R389" s="4" t="s">
        <v>1300</v>
      </c>
      <c r="S389" s="4" t="s">
        <v>1301</v>
      </c>
    </row>
    <row r="390" spans="1:19" ht="90" x14ac:dyDescent="0.25">
      <c r="A390" t="s">
        <v>1308</v>
      </c>
      <c r="B390" t="s">
        <v>1296</v>
      </c>
      <c r="D390" t="s">
        <v>1297</v>
      </c>
      <c r="E390" t="s">
        <v>45</v>
      </c>
      <c r="F390" t="s">
        <v>46</v>
      </c>
      <c r="G390" t="s">
        <v>37</v>
      </c>
      <c r="H390" t="s">
        <v>1309</v>
      </c>
      <c r="I390" t="s">
        <v>26</v>
      </c>
      <c r="J390" s="3" t="s">
        <v>1182</v>
      </c>
      <c r="K390" s="3" t="s">
        <v>1183</v>
      </c>
      <c r="L390">
        <v>62046185</v>
      </c>
      <c r="M390" t="s">
        <v>29</v>
      </c>
      <c r="N390">
        <v>2</v>
      </c>
      <c r="O390">
        <v>161</v>
      </c>
      <c r="P390">
        <v>845</v>
      </c>
      <c r="Q390" t="s">
        <v>1299</v>
      </c>
      <c r="R390" s="4" t="s">
        <v>1300</v>
      </c>
      <c r="S390" s="4" t="s">
        <v>1301</v>
      </c>
    </row>
    <row r="391" spans="1:19" ht="90" x14ac:dyDescent="0.25">
      <c r="A391" t="s">
        <v>1310</v>
      </c>
      <c r="B391" t="s">
        <v>1311</v>
      </c>
      <c r="D391" t="s">
        <v>1312</v>
      </c>
      <c r="E391" t="s">
        <v>45</v>
      </c>
      <c r="F391" t="s">
        <v>46</v>
      </c>
      <c r="G391" t="s">
        <v>59</v>
      </c>
      <c r="H391" t="s">
        <v>1313</v>
      </c>
      <c r="I391" t="s">
        <v>26</v>
      </c>
      <c r="J391" s="3" t="s">
        <v>1182</v>
      </c>
      <c r="K391" s="3" t="s">
        <v>1183</v>
      </c>
      <c r="L391">
        <v>62046185</v>
      </c>
      <c r="M391" t="s">
        <v>29</v>
      </c>
      <c r="N391">
        <v>1</v>
      </c>
      <c r="O391">
        <v>161</v>
      </c>
      <c r="P391">
        <v>845</v>
      </c>
      <c r="Q391" t="s">
        <v>1314</v>
      </c>
      <c r="R391" s="4" t="s">
        <v>1315</v>
      </c>
      <c r="S391" s="4" t="s">
        <v>1316</v>
      </c>
    </row>
    <row r="392" spans="1:19" ht="90" x14ac:dyDescent="0.25">
      <c r="A392" t="s">
        <v>1317</v>
      </c>
      <c r="B392" t="s">
        <v>1311</v>
      </c>
      <c r="D392" t="s">
        <v>1312</v>
      </c>
      <c r="E392" t="s">
        <v>45</v>
      </c>
      <c r="F392" t="s">
        <v>46</v>
      </c>
      <c r="G392" t="s">
        <v>65</v>
      </c>
      <c r="H392" t="s">
        <v>1318</v>
      </c>
      <c r="I392" t="s">
        <v>26</v>
      </c>
      <c r="J392" s="3" t="s">
        <v>1182</v>
      </c>
      <c r="K392" s="3" t="s">
        <v>1183</v>
      </c>
      <c r="L392">
        <v>62046185</v>
      </c>
      <c r="M392" t="s">
        <v>29</v>
      </c>
      <c r="N392">
        <v>2</v>
      </c>
      <c r="O392">
        <v>161</v>
      </c>
      <c r="P392">
        <v>845</v>
      </c>
      <c r="Q392" t="s">
        <v>1314</v>
      </c>
      <c r="R392" s="4" t="s">
        <v>1315</v>
      </c>
      <c r="S392" s="4" t="s">
        <v>1316</v>
      </c>
    </row>
    <row r="393" spans="1:19" ht="90" x14ac:dyDescent="0.25">
      <c r="A393" t="s">
        <v>1319</v>
      </c>
      <c r="B393" t="s">
        <v>1311</v>
      </c>
      <c r="D393" t="s">
        <v>1312</v>
      </c>
      <c r="E393" t="s">
        <v>45</v>
      </c>
      <c r="F393" t="s">
        <v>46</v>
      </c>
      <c r="G393" t="s">
        <v>34</v>
      </c>
      <c r="H393" t="s">
        <v>1320</v>
      </c>
      <c r="I393" t="s">
        <v>26</v>
      </c>
      <c r="J393" s="3" t="s">
        <v>1182</v>
      </c>
      <c r="K393" s="3" t="s">
        <v>1183</v>
      </c>
      <c r="L393">
        <v>62046185</v>
      </c>
      <c r="M393" t="s">
        <v>29</v>
      </c>
      <c r="N393">
        <v>1</v>
      </c>
      <c r="O393">
        <v>161</v>
      </c>
      <c r="P393">
        <v>845</v>
      </c>
      <c r="Q393" t="s">
        <v>1314</v>
      </c>
      <c r="R393" s="4" t="s">
        <v>1315</v>
      </c>
      <c r="S393" s="4" t="s">
        <v>1316</v>
      </c>
    </row>
    <row r="394" spans="1:19" ht="90" x14ac:dyDescent="0.25">
      <c r="A394" t="s">
        <v>1321</v>
      </c>
      <c r="B394" t="s">
        <v>1311</v>
      </c>
      <c r="D394" t="s">
        <v>1312</v>
      </c>
      <c r="E394" t="s">
        <v>45</v>
      </c>
      <c r="F394" t="s">
        <v>46</v>
      </c>
      <c r="G394" t="s">
        <v>52</v>
      </c>
      <c r="H394" t="s">
        <v>1322</v>
      </c>
      <c r="I394" t="s">
        <v>26</v>
      </c>
      <c r="J394" s="3" t="s">
        <v>1182</v>
      </c>
      <c r="K394" s="3" t="s">
        <v>1183</v>
      </c>
      <c r="L394">
        <v>62046185</v>
      </c>
      <c r="M394" t="s">
        <v>29</v>
      </c>
      <c r="N394">
        <v>2</v>
      </c>
      <c r="O394">
        <v>161</v>
      </c>
      <c r="P394">
        <v>845</v>
      </c>
      <c r="Q394" t="s">
        <v>1314</v>
      </c>
      <c r="R394" s="4" t="s">
        <v>1315</v>
      </c>
      <c r="S394" s="4" t="s">
        <v>1316</v>
      </c>
    </row>
    <row r="395" spans="1:19" ht="90" x14ac:dyDescent="0.25">
      <c r="A395" t="s">
        <v>1323</v>
      </c>
      <c r="B395" t="s">
        <v>1311</v>
      </c>
      <c r="D395" t="s">
        <v>1312</v>
      </c>
      <c r="E395" t="s">
        <v>45</v>
      </c>
      <c r="F395" t="s">
        <v>46</v>
      </c>
      <c r="G395" t="s">
        <v>37</v>
      </c>
      <c r="H395" t="s">
        <v>1324</v>
      </c>
      <c r="I395" t="s">
        <v>26</v>
      </c>
      <c r="J395" s="3" t="s">
        <v>1182</v>
      </c>
      <c r="K395" s="3" t="s">
        <v>1183</v>
      </c>
      <c r="L395">
        <v>62046185</v>
      </c>
      <c r="M395" t="s">
        <v>29</v>
      </c>
      <c r="N395">
        <v>1</v>
      </c>
      <c r="O395">
        <v>161</v>
      </c>
      <c r="P395">
        <v>845</v>
      </c>
      <c r="Q395" t="s">
        <v>1314</v>
      </c>
      <c r="R395" s="4" t="s">
        <v>1315</v>
      </c>
      <c r="S395" s="4" t="s">
        <v>1316</v>
      </c>
    </row>
    <row r="396" spans="1:19" ht="90" x14ac:dyDescent="0.25">
      <c r="A396" t="s">
        <v>1325</v>
      </c>
      <c r="B396" t="s">
        <v>1326</v>
      </c>
      <c r="D396" t="s">
        <v>1327</v>
      </c>
      <c r="E396" t="s">
        <v>142</v>
      </c>
      <c r="F396" t="s">
        <v>143</v>
      </c>
      <c r="G396" t="s">
        <v>59</v>
      </c>
      <c r="H396" t="s">
        <v>1328</v>
      </c>
      <c r="I396" t="s">
        <v>26</v>
      </c>
      <c r="J396" s="3" t="s">
        <v>1182</v>
      </c>
      <c r="K396" s="3" t="s">
        <v>1183</v>
      </c>
      <c r="L396">
        <v>62046990</v>
      </c>
      <c r="M396" t="s">
        <v>29</v>
      </c>
      <c r="N396">
        <v>1</v>
      </c>
      <c r="O396">
        <v>189.75</v>
      </c>
      <c r="P396">
        <v>995</v>
      </c>
      <c r="Q396" t="s">
        <v>1101</v>
      </c>
      <c r="R396" s="4" t="s">
        <v>1329</v>
      </c>
      <c r="S396" s="4" t="s">
        <v>1330</v>
      </c>
    </row>
    <row r="397" spans="1:19" ht="90" x14ac:dyDescent="0.25">
      <c r="A397" t="s">
        <v>1331</v>
      </c>
      <c r="B397" t="s">
        <v>1326</v>
      </c>
      <c r="D397" t="s">
        <v>1327</v>
      </c>
      <c r="E397" t="s">
        <v>142</v>
      </c>
      <c r="F397" t="s">
        <v>143</v>
      </c>
      <c r="G397" t="s">
        <v>24</v>
      </c>
      <c r="H397" t="s">
        <v>1332</v>
      </c>
      <c r="I397" t="s">
        <v>26</v>
      </c>
      <c r="J397" s="3" t="s">
        <v>1182</v>
      </c>
      <c r="K397" s="3" t="s">
        <v>1183</v>
      </c>
      <c r="L397">
        <v>62046990</v>
      </c>
      <c r="M397" t="s">
        <v>29</v>
      </c>
      <c r="N397">
        <v>2</v>
      </c>
      <c r="O397">
        <v>189.75</v>
      </c>
      <c r="P397">
        <v>995</v>
      </c>
      <c r="Q397" t="s">
        <v>1101</v>
      </c>
      <c r="R397" s="4" t="s">
        <v>1329</v>
      </c>
      <c r="S397" s="4" t="s">
        <v>1330</v>
      </c>
    </row>
    <row r="398" spans="1:19" ht="90" x14ac:dyDescent="0.25">
      <c r="A398" t="s">
        <v>1333</v>
      </c>
      <c r="B398" t="s">
        <v>1326</v>
      </c>
      <c r="D398" t="s">
        <v>1327</v>
      </c>
      <c r="E398" t="s">
        <v>142</v>
      </c>
      <c r="F398" t="s">
        <v>143</v>
      </c>
      <c r="G398" t="s">
        <v>65</v>
      </c>
      <c r="H398" t="s">
        <v>1334</v>
      </c>
      <c r="I398" t="s">
        <v>26</v>
      </c>
      <c r="J398" s="3" t="s">
        <v>1182</v>
      </c>
      <c r="K398" s="3" t="s">
        <v>1183</v>
      </c>
      <c r="L398">
        <v>62046990</v>
      </c>
      <c r="M398" t="s">
        <v>29</v>
      </c>
      <c r="N398">
        <v>1</v>
      </c>
      <c r="O398">
        <v>189.75</v>
      </c>
      <c r="P398">
        <v>995</v>
      </c>
      <c r="Q398" t="s">
        <v>1101</v>
      </c>
      <c r="R398" s="4" t="s">
        <v>1329</v>
      </c>
      <c r="S398" s="4" t="s">
        <v>1330</v>
      </c>
    </row>
    <row r="399" spans="1:19" ht="90" x14ac:dyDescent="0.25">
      <c r="A399" t="s">
        <v>1335</v>
      </c>
      <c r="B399" t="s">
        <v>1326</v>
      </c>
      <c r="D399" t="s">
        <v>1327</v>
      </c>
      <c r="E399" t="s">
        <v>142</v>
      </c>
      <c r="F399" t="s">
        <v>143</v>
      </c>
      <c r="G399" t="s">
        <v>52</v>
      </c>
      <c r="H399" t="s">
        <v>1336</v>
      </c>
      <c r="I399" t="s">
        <v>26</v>
      </c>
      <c r="J399" s="3" t="s">
        <v>1182</v>
      </c>
      <c r="K399" s="3" t="s">
        <v>1183</v>
      </c>
      <c r="L399">
        <v>62046990</v>
      </c>
      <c r="M399" t="s">
        <v>29</v>
      </c>
      <c r="N399">
        <v>2</v>
      </c>
      <c r="O399">
        <v>189.75</v>
      </c>
      <c r="P399">
        <v>995</v>
      </c>
      <c r="Q399" t="s">
        <v>1101</v>
      </c>
      <c r="R399" s="4" t="s">
        <v>1329</v>
      </c>
      <c r="S399" s="4" t="s">
        <v>1330</v>
      </c>
    </row>
    <row r="400" spans="1:19" ht="90" x14ac:dyDescent="0.25">
      <c r="A400" t="s">
        <v>1337</v>
      </c>
      <c r="B400" t="s">
        <v>1326</v>
      </c>
      <c r="D400" t="s">
        <v>1327</v>
      </c>
      <c r="E400" t="s">
        <v>142</v>
      </c>
      <c r="F400" t="s">
        <v>143</v>
      </c>
      <c r="G400" t="s">
        <v>37</v>
      </c>
      <c r="H400" t="s">
        <v>1338</v>
      </c>
      <c r="I400" t="s">
        <v>26</v>
      </c>
      <c r="J400" s="3" t="s">
        <v>1182</v>
      </c>
      <c r="K400" s="3" t="s">
        <v>1183</v>
      </c>
      <c r="L400">
        <v>62046990</v>
      </c>
      <c r="M400" t="s">
        <v>29</v>
      </c>
      <c r="N400">
        <v>2</v>
      </c>
      <c r="O400">
        <v>189.75</v>
      </c>
      <c r="P400">
        <v>995</v>
      </c>
      <c r="Q400" t="s">
        <v>1101</v>
      </c>
      <c r="R400" s="4" t="s">
        <v>1329</v>
      </c>
      <c r="S400" s="4" t="s">
        <v>1330</v>
      </c>
    </row>
    <row r="401" spans="1:19" ht="90" x14ac:dyDescent="0.25">
      <c r="A401" t="s">
        <v>1339</v>
      </c>
      <c r="B401" t="s">
        <v>1326</v>
      </c>
      <c r="D401" t="s">
        <v>1327</v>
      </c>
      <c r="E401" t="s">
        <v>142</v>
      </c>
      <c r="F401" t="s">
        <v>143</v>
      </c>
      <c r="G401" t="s">
        <v>40</v>
      </c>
      <c r="H401" t="s">
        <v>1340</v>
      </c>
      <c r="I401" t="s">
        <v>26</v>
      </c>
      <c r="J401" s="3" t="s">
        <v>1182</v>
      </c>
      <c r="K401" s="3" t="s">
        <v>1183</v>
      </c>
      <c r="L401">
        <v>62046990</v>
      </c>
      <c r="M401" t="s">
        <v>29</v>
      </c>
      <c r="N401">
        <v>1</v>
      </c>
      <c r="O401">
        <v>189.75</v>
      </c>
      <c r="P401">
        <v>995</v>
      </c>
      <c r="Q401" t="s">
        <v>1101</v>
      </c>
      <c r="R401" s="4" t="s">
        <v>1329</v>
      </c>
      <c r="S401" s="4" t="s">
        <v>1330</v>
      </c>
    </row>
    <row r="402" spans="1:19" ht="90" x14ac:dyDescent="0.25">
      <c r="A402" t="s">
        <v>1341</v>
      </c>
      <c r="B402" t="s">
        <v>1342</v>
      </c>
      <c r="D402" t="s">
        <v>1343</v>
      </c>
      <c r="E402" t="s">
        <v>1344</v>
      </c>
      <c r="F402" t="s">
        <v>1345</v>
      </c>
      <c r="G402" t="s">
        <v>59</v>
      </c>
      <c r="H402" t="s">
        <v>1346</v>
      </c>
      <c r="I402" t="s">
        <v>26</v>
      </c>
      <c r="J402" s="3" t="s">
        <v>1182</v>
      </c>
      <c r="K402" s="3" t="s">
        <v>1347</v>
      </c>
      <c r="L402">
        <v>62046239</v>
      </c>
      <c r="M402" t="s">
        <v>29</v>
      </c>
      <c r="N402">
        <v>1</v>
      </c>
      <c r="O402">
        <v>189.75</v>
      </c>
      <c r="P402">
        <v>995</v>
      </c>
      <c r="Q402" t="s">
        <v>83</v>
      </c>
      <c r="R402" s="4" t="s">
        <v>1348</v>
      </c>
      <c r="S402" s="4" t="s">
        <v>1349</v>
      </c>
    </row>
    <row r="403" spans="1:19" ht="90" x14ac:dyDescent="0.25">
      <c r="A403" t="s">
        <v>1350</v>
      </c>
      <c r="B403" t="s">
        <v>1342</v>
      </c>
      <c r="D403" t="s">
        <v>1343</v>
      </c>
      <c r="E403" t="s">
        <v>1344</v>
      </c>
      <c r="F403" t="s">
        <v>1345</v>
      </c>
      <c r="G403" t="s">
        <v>24</v>
      </c>
      <c r="H403" t="s">
        <v>1351</v>
      </c>
      <c r="I403" t="s">
        <v>26</v>
      </c>
      <c r="J403" s="3" t="s">
        <v>1182</v>
      </c>
      <c r="K403" s="3" t="s">
        <v>1347</v>
      </c>
      <c r="L403">
        <v>62046239</v>
      </c>
      <c r="M403" t="s">
        <v>29</v>
      </c>
      <c r="N403">
        <v>1</v>
      </c>
      <c r="O403">
        <v>189.75</v>
      </c>
      <c r="P403">
        <v>995</v>
      </c>
      <c r="Q403" t="s">
        <v>83</v>
      </c>
      <c r="R403" s="4" t="s">
        <v>1348</v>
      </c>
      <c r="S403" s="4" t="s">
        <v>1349</v>
      </c>
    </row>
    <row r="404" spans="1:19" ht="90" x14ac:dyDescent="0.25">
      <c r="A404" t="s">
        <v>1352</v>
      </c>
      <c r="B404" t="s">
        <v>1342</v>
      </c>
      <c r="D404" t="s">
        <v>1343</v>
      </c>
      <c r="E404" t="s">
        <v>1344</v>
      </c>
      <c r="F404" t="s">
        <v>1345</v>
      </c>
      <c r="G404" t="s">
        <v>65</v>
      </c>
      <c r="H404" t="s">
        <v>1353</v>
      </c>
      <c r="I404" t="s">
        <v>26</v>
      </c>
      <c r="J404" s="3" t="s">
        <v>1182</v>
      </c>
      <c r="K404" s="3" t="s">
        <v>1347</v>
      </c>
      <c r="L404">
        <v>62046239</v>
      </c>
      <c r="M404" t="s">
        <v>29</v>
      </c>
      <c r="N404">
        <v>1</v>
      </c>
      <c r="O404">
        <v>189.75</v>
      </c>
      <c r="P404">
        <v>995</v>
      </c>
      <c r="Q404" t="s">
        <v>83</v>
      </c>
      <c r="R404" s="4" t="s">
        <v>1348</v>
      </c>
      <c r="S404" s="4" t="s">
        <v>1349</v>
      </c>
    </row>
    <row r="405" spans="1:19" ht="90" x14ac:dyDescent="0.25">
      <c r="A405" t="s">
        <v>1354</v>
      </c>
      <c r="B405" t="s">
        <v>1355</v>
      </c>
      <c r="D405" t="s">
        <v>1356</v>
      </c>
      <c r="E405" t="s">
        <v>1344</v>
      </c>
      <c r="F405" t="s">
        <v>1345</v>
      </c>
      <c r="G405" t="s">
        <v>59</v>
      </c>
      <c r="H405" t="s">
        <v>1357</v>
      </c>
      <c r="I405" t="s">
        <v>26</v>
      </c>
      <c r="J405" s="3" t="s">
        <v>1182</v>
      </c>
      <c r="K405" s="3" t="s">
        <v>1347</v>
      </c>
      <c r="L405">
        <v>62046239</v>
      </c>
      <c r="M405" t="s">
        <v>29</v>
      </c>
      <c r="N405">
        <v>1</v>
      </c>
      <c r="O405">
        <v>170.75</v>
      </c>
      <c r="P405">
        <v>895</v>
      </c>
      <c r="Q405" t="s">
        <v>875</v>
      </c>
      <c r="R405" s="4" t="s">
        <v>1358</v>
      </c>
      <c r="S405" s="4" t="s">
        <v>1359</v>
      </c>
    </row>
    <row r="406" spans="1:19" ht="90" x14ac:dyDescent="0.25">
      <c r="A406" t="s">
        <v>1360</v>
      </c>
      <c r="B406" t="s">
        <v>1355</v>
      </c>
      <c r="D406" t="s">
        <v>1356</v>
      </c>
      <c r="E406" t="s">
        <v>1344</v>
      </c>
      <c r="F406" t="s">
        <v>1345</v>
      </c>
      <c r="G406" t="s">
        <v>65</v>
      </c>
      <c r="H406" t="s">
        <v>1361</v>
      </c>
      <c r="I406" t="s">
        <v>26</v>
      </c>
      <c r="J406" s="3" t="s">
        <v>1182</v>
      </c>
      <c r="K406" s="3" t="s">
        <v>1347</v>
      </c>
      <c r="L406">
        <v>62046239</v>
      </c>
      <c r="M406" t="s">
        <v>29</v>
      </c>
      <c r="N406">
        <v>1</v>
      </c>
      <c r="O406">
        <v>170.75</v>
      </c>
      <c r="P406">
        <v>895</v>
      </c>
      <c r="Q406" t="s">
        <v>875</v>
      </c>
      <c r="R406" s="4" t="s">
        <v>1358</v>
      </c>
      <c r="S406" s="4" t="s">
        <v>1359</v>
      </c>
    </row>
    <row r="407" spans="1:19" ht="90" x14ac:dyDescent="0.25">
      <c r="A407" t="s">
        <v>1362</v>
      </c>
      <c r="B407" t="s">
        <v>1355</v>
      </c>
      <c r="D407" t="s">
        <v>1356</v>
      </c>
      <c r="E407" t="s">
        <v>1344</v>
      </c>
      <c r="F407" t="s">
        <v>1345</v>
      </c>
      <c r="G407" t="s">
        <v>34</v>
      </c>
      <c r="H407" t="s">
        <v>1363</v>
      </c>
      <c r="I407" t="s">
        <v>26</v>
      </c>
      <c r="J407" s="3" t="s">
        <v>1182</v>
      </c>
      <c r="K407" s="3" t="s">
        <v>1347</v>
      </c>
      <c r="L407">
        <v>62046239</v>
      </c>
      <c r="M407" t="s">
        <v>29</v>
      </c>
      <c r="N407">
        <v>2</v>
      </c>
      <c r="O407">
        <v>170.75</v>
      </c>
      <c r="P407">
        <v>895</v>
      </c>
      <c r="Q407" t="s">
        <v>875</v>
      </c>
      <c r="R407" s="4" t="s">
        <v>1358</v>
      </c>
      <c r="S407" s="4" t="s">
        <v>1359</v>
      </c>
    </row>
    <row r="408" spans="1:19" ht="90" x14ac:dyDescent="0.25">
      <c r="A408" t="s">
        <v>1364</v>
      </c>
      <c r="B408" t="s">
        <v>1355</v>
      </c>
      <c r="D408" t="s">
        <v>1356</v>
      </c>
      <c r="E408" t="s">
        <v>1344</v>
      </c>
      <c r="F408" t="s">
        <v>1345</v>
      </c>
      <c r="G408" t="s">
        <v>37</v>
      </c>
      <c r="H408" t="s">
        <v>1365</v>
      </c>
      <c r="I408" t="s">
        <v>26</v>
      </c>
      <c r="J408" s="3" t="s">
        <v>1182</v>
      </c>
      <c r="K408" s="3" t="s">
        <v>1347</v>
      </c>
      <c r="L408">
        <v>62046239</v>
      </c>
      <c r="M408" t="s">
        <v>29</v>
      </c>
      <c r="N408">
        <v>1</v>
      </c>
      <c r="O408">
        <v>170.75</v>
      </c>
      <c r="P408">
        <v>895</v>
      </c>
      <c r="Q408" t="s">
        <v>875</v>
      </c>
      <c r="R408" s="4" t="s">
        <v>1358</v>
      </c>
      <c r="S408" s="4" t="s">
        <v>1359</v>
      </c>
    </row>
    <row r="409" spans="1:19" ht="90" x14ac:dyDescent="0.25">
      <c r="A409" t="s">
        <v>1366</v>
      </c>
      <c r="B409" t="s">
        <v>1367</v>
      </c>
      <c r="D409" t="s">
        <v>1368</v>
      </c>
      <c r="E409" t="s">
        <v>1369</v>
      </c>
      <c r="F409" t="s">
        <v>1370</v>
      </c>
      <c r="G409" t="s">
        <v>59</v>
      </c>
      <c r="H409" t="s">
        <v>1371</v>
      </c>
      <c r="I409" t="s">
        <v>26</v>
      </c>
      <c r="J409" s="3" t="s">
        <v>1182</v>
      </c>
      <c r="K409" s="3" t="s">
        <v>1347</v>
      </c>
      <c r="L409">
        <v>62046239</v>
      </c>
      <c r="M409" t="s">
        <v>29</v>
      </c>
      <c r="N409">
        <v>1</v>
      </c>
      <c r="O409">
        <v>205</v>
      </c>
      <c r="P409">
        <v>995</v>
      </c>
      <c r="Q409" t="s">
        <v>83</v>
      </c>
      <c r="R409" s="4" t="s">
        <v>1372</v>
      </c>
      <c r="S409" s="4" t="s">
        <v>1373</v>
      </c>
    </row>
    <row r="410" spans="1:19" ht="90" x14ac:dyDescent="0.25">
      <c r="A410" t="s">
        <v>1374</v>
      </c>
      <c r="B410" t="s">
        <v>1367</v>
      </c>
      <c r="D410" t="s">
        <v>1368</v>
      </c>
      <c r="E410" t="s">
        <v>1369</v>
      </c>
      <c r="F410" t="s">
        <v>1370</v>
      </c>
      <c r="G410" t="s">
        <v>24</v>
      </c>
      <c r="H410" t="s">
        <v>1375</v>
      </c>
      <c r="I410" t="s">
        <v>26</v>
      </c>
      <c r="J410" s="3" t="s">
        <v>1182</v>
      </c>
      <c r="K410" s="3" t="s">
        <v>1347</v>
      </c>
      <c r="L410">
        <v>62046239</v>
      </c>
      <c r="M410" t="s">
        <v>29</v>
      </c>
      <c r="N410">
        <v>2</v>
      </c>
      <c r="O410">
        <v>205</v>
      </c>
      <c r="P410">
        <v>995</v>
      </c>
      <c r="Q410" t="s">
        <v>83</v>
      </c>
      <c r="R410" s="4" t="s">
        <v>1372</v>
      </c>
      <c r="S410" s="4" t="s">
        <v>1373</v>
      </c>
    </row>
    <row r="411" spans="1:19" ht="90" x14ac:dyDescent="0.25">
      <c r="A411" t="s">
        <v>1376</v>
      </c>
      <c r="B411" t="s">
        <v>1367</v>
      </c>
      <c r="D411" t="s">
        <v>1368</v>
      </c>
      <c r="E411" t="s">
        <v>1369</v>
      </c>
      <c r="F411" t="s">
        <v>1370</v>
      </c>
      <c r="G411" t="s">
        <v>65</v>
      </c>
      <c r="H411" t="s">
        <v>1377</v>
      </c>
      <c r="I411" t="s">
        <v>26</v>
      </c>
      <c r="J411" s="3" t="s">
        <v>1182</v>
      </c>
      <c r="K411" s="3" t="s">
        <v>1347</v>
      </c>
      <c r="L411">
        <v>62046239</v>
      </c>
      <c r="M411" t="s">
        <v>29</v>
      </c>
      <c r="N411">
        <v>2</v>
      </c>
      <c r="O411">
        <v>205</v>
      </c>
      <c r="P411">
        <v>995</v>
      </c>
      <c r="Q411" t="s">
        <v>83</v>
      </c>
      <c r="R411" s="4" t="s">
        <v>1372</v>
      </c>
      <c r="S411" s="4" t="s">
        <v>1373</v>
      </c>
    </row>
    <row r="412" spans="1:19" ht="90" x14ac:dyDescent="0.25">
      <c r="A412" t="s">
        <v>1378</v>
      </c>
      <c r="B412" t="s">
        <v>1367</v>
      </c>
      <c r="D412" t="s">
        <v>1368</v>
      </c>
      <c r="E412" t="s">
        <v>1369</v>
      </c>
      <c r="F412" t="s">
        <v>1370</v>
      </c>
      <c r="G412" t="s">
        <v>34</v>
      </c>
      <c r="H412" t="s">
        <v>1379</v>
      </c>
      <c r="I412" t="s">
        <v>26</v>
      </c>
      <c r="J412" s="3" t="s">
        <v>1182</v>
      </c>
      <c r="K412" s="3" t="s">
        <v>1347</v>
      </c>
      <c r="L412">
        <v>62046239</v>
      </c>
      <c r="M412" t="s">
        <v>29</v>
      </c>
      <c r="N412">
        <v>2</v>
      </c>
      <c r="O412">
        <v>205</v>
      </c>
      <c r="P412">
        <v>995</v>
      </c>
      <c r="Q412" t="s">
        <v>83</v>
      </c>
      <c r="R412" s="4" t="s">
        <v>1372</v>
      </c>
      <c r="S412" s="4" t="s">
        <v>1373</v>
      </c>
    </row>
    <row r="413" spans="1:19" ht="90" x14ac:dyDescent="0.25">
      <c r="A413" t="s">
        <v>1380</v>
      </c>
      <c r="B413" t="s">
        <v>1367</v>
      </c>
      <c r="D413" t="s">
        <v>1368</v>
      </c>
      <c r="E413" t="s">
        <v>1369</v>
      </c>
      <c r="F413" t="s">
        <v>1370</v>
      </c>
      <c r="G413" t="s">
        <v>52</v>
      </c>
      <c r="H413" t="s">
        <v>1381</v>
      </c>
      <c r="I413" t="s">
        <v>26</v>
      </c>
      <c r="J413" s="3" t="s">
        <v>1182</v>
      </c>
      <c r="K413" s="3" t="s">
        <v>1347</v>
      </c>
      <c r="L413">
        <v>62046239</v>
      </c>
      <c r="M413" t="s">
        <v>29</v>
      </c>
      <c r="N413">
        <v>2</v>
      </c>
      <c r="O413">
        <v>205</v>
      </c>
      <c r="P413">
        <v>995</v>
      </c>
      <c r="Q413" t="s">
        <v>83</v>
      </c>
      <c r="R413" s="4" t="s">
        <v>1372</v>
      </c>
      <c r="S413" s="4" t="s">
        <v>1373</v>
      </c>
    </row>
    <row r="414" spans="1:19" ht="90" x14ac:dyDescent="0.25">
      <c r="A414" t="s">
        <v>1382</v>
      </c>
      <c r="B414" t="s">
        <v>1367</v>
      </c>
      <c r="D414" t="s">
        <v>1368</v>
      </c>
      <c r="E414" t="s">
        <v>1369</v>
      </c>
      <c r="F414" t="s">
        <v>1370</v>
      </c>
      <c r="G414" t="s">
        <v>37</v>
      </c>
      <c r="H414" t="s">
        <v>1383</v>
      </c>
      <c r="I414" t="s">
        <v>26</v>
      </c>
      <c r="J414" s="3" t="s">
        <v>1182</v>
      </c>
      <c r="K414" s="3" t="s">
        <v>1347</v>
      </c>
      <c r="L414">
        <v>62046239</v>
      </c>
      <c r="M414" t="s">
        <v>29</v>
      </c>
      <c r="N414">
        <v>1</v>
      </c>
      <c r="O414">
        <v>205</v>
      </c>
      <c r="P414">
        <v>995</v>
      </c>
      <c r="Q414" t="s">
        <v>83</v>
      </c>
      <c r="R414" s="4" t="s">
        <v>1372</v>
      </c>
      <c r="S414" s="4" t="s">
        <v>1373</v>
      </c>
    </row>
    <row r="415" spans="1:19" ht="90" x14ac:dyDescent="0.25">
      <c r="A415" t="s">
        <v>1384</v>
      </c>
      <c r="B415" t="s">
        <v>1367</v>
      </c>
      <c r="D415" t="s">
        <v>1368</v>
      </c>
      <c r="E415" t="s">
        <v>1369</v>
      </c>
      <c r="F415" t="s">
        <v>1370</v>
      </c>
      <c r="G415" t="s">
        <v>40</v>
      </c>
      <c r="H415" t="s">
        <v>1385</v>
      </c>
      <c r="I415" t="s">
        <v>26</v>
      </c>
      <c r="J415" s="3" t="s">
        <v>1182</v>
      </c>
      <c r="K415" s="3" t="s">
        <v>1347</v>
      </c>
      <c r="L415">
        <v>62046239</v>
      </c>
      <c r="M415" t="s">
        <v>29</v>
      </c>
      <c r="N415">
        <v>1</v>
      </c>
      <c r="O415">
        <v>205</v>
      </c>
      <c r="P415">
        <v>995</v>
      </c>
      <c r="Q415" t="s">
        <v>83</v>
      </c>
      <c r="R415" s="4" t="s">
        <v>1372</v>
      </c>
      <c r="S415" s="4" t="s">
        <v>1373</v>
      </c>
    </row>
    <row r="416" spans="1:19" ht="90" x14ac:dyDescent="0.25">
      <c r="A416" t="s">
        <v>1386</v>
      </c>
      <c r="B416" t="s">
        <v>1387</v>
      </c>
      <c r="D416" t="s">
        <v>1388</v>
      </c>
      <c r="E416" t="s">
        <v>1344</v>
      </c>
      <c r="F416" t="s">
        <v>1345</v>
      </c>
      <c r="G416" t="s">
        <v>59</v>
      </c>
      <c r="H416" t="s">
        <v>1389</v>
      </c>
      <c r="I416" t="s">
        <v>26</v>
      </c>
      <c r="J416" s="3" t="s">
        <v>1182</v>
      </c>
      <c r="K416" s="3" t="s">
        <v>1347</v>
      </c>
      <c r="L416">
        <v>62046239</v>
      </c>
      <c r="M416" t="s">
        <v>29</v>
      </c>
      <c r="N416">
        <v>1</v>
      </c>
      <c r="O416">
        <v>119.5</v>
      </c>
      <c r="P416">
        <v>645</v>
      </c>
      <c r="Q416" t="s">
        <v>1390</v>
      </c>
      <c r="R416" s="4" t="s">
        <v>1391</v>
      </c>
      <c r="S416" s="4" t="s">
        <v>1392</v>
      </c>
    </row>
    <row r="417" spans="1:19" ht="90" x14ac:dyDescent="0.25">
      <c r="A417" t="s">
        <v>1393</v>
      </c>
      <c r="B417" t="s">
        <v>1387</v>
      </c>
      <c r="D417" t="s">
        <v>1388</v>
      </c>
      <c r="E417" t="s">
        <v>1344</v>
      </c>
      <c r="F417" t="s">
        <v>1345</v>
      </c>
      <c r="G417" t="s">
        <v>40</v>
      </c>
      <c r="H417" t="s">
        <v>1394</v>
      </c>
      <c r="I417" t="s">
        <v>26</v>
      </c>
      <c r="J417" s="3" t="s">
        <v>1182</v>
      </c>
      <c r="K417" s="3" t="s">
        <v>1347</v>
      </c>
      <c r="L417">
        <v>62046239</v>
      </c>
      <c r="M417" t="s">
        <v>29</v>
      </c>
      <c r="N417">
        <v>2</v>
      </c>
      <c r="O417">
        <v>119.5</v>
      </c>
      <c r="P417">
        <v>645</v>
      </c>
      <c r="Q417" t="s">
        <v>1390</v>
      </c>
      <c r="R417" s="4" t="s">
        <v>1391</v>
      </c>
      <c r="S417" s="4" t="s">
        <v>1392</v>
      </c>
    </row>
    <row r="418" spans="1:19" ht="90" x14ac:dyDescent="0.25">
      <c r="A418" t="s">
        <v>1395</v>
      </c>
      <c r="B418" t="s">
        <v>1387</v>
      </c>
      <c r="D418" t="s">
        <v>1388</v>
      </c>
      <c r="E418" t="s">
        <v>1344</v>
      </c>
      <c r="F418" t="s">
        <v>1345</v>
      </c>
      <c r="G418" t="s">
        <v>81</v>
      </c>
      <c r="H418" t="s">
        <v>1396</v>
      </c>
      <c r="I418" t="s">
        <v>26</v>
      </c>
      <c r="J418" s="3" t="s">
        <v>1182</v>
      </c>
      <c r="K418" s="3" t="s">
        <v>1347</v>
      </c>
      <c r="L418">
        <v>62046239</v>
      </c>
      <c r="M418" t="s">
        <v>29</v>
      </c>
      <c r="N418">
        <v>1</v>
      </c>
      <c r="O418">
        <v>119.5</v>
      </c>
      <c r="P418">
        <v>645</v>
      </c>
      <c r="Q418" t="s">
        <v>1390</v>
      </c>
      <c r="R418" s="4" t="s">
        <v>1391</v>
      </c>
      <c r="S418" s="4" t="s">
        <v>1392</v>
      </c>
    </row>
    <row r="419" spans="1:19" ht="90" x14ac:dyDescent="0.25">
      <c r="A419" t="s">
        <v>1397</v>
      </c>
      <c r="B419" t="s">
        <v>1398</v>
      </c>
      <c r="D419" t="s">
        <v>1399</v>
      </c>
      <c r="E419" t="s">
        <v>45</v>
      </c>
      <c r="F419" t="s">
        <v>46</v>
      </c>
      <c r="G419" t="s">
        <v>34</v>
      </c>
      <c r="H419" t="s">
        <v>1400</v>
      </c>
      <c r="I419" t="s">
        <v>26</v>
      </c>
      <c r="J419" s="3" t="s">
        <v>1182</v>
      </c>
      <c r="K419" s="3" t="s">
        <v>1347</v>
      </c>
      <c r="L419">
        <v>62046239</v>
      </c>
      <c r="M419" t="s">
        <v>29</v>
      </c>
      <c r="N419">
        <v>2</v>
      </c>
      <c r="O419">
        <v>123</v>
      </c>
      <c r="P419">
        <v>645</v>
      </c>
      <c r="Q419" t="s">
        <v>83</v>
      </c>
      <c r="R419" s="4" t="s">
        <v>1401</v>
      </c>
      <c r="S419" s="4" t="s">
        <v>1402</v>
      </c>
    </row>
    <row r="420" spans="1:19" ht="90" x14ac:dyDescent="0.25">
      <c r="A420" t="s">
        <v>1403</v>
      </c>
      <c r="B420" t="s">
        <v>1398</v>
      </c>
      <c r="D420" t="s">
        <v>1399</v>
      </c>
      <c r="E420" t="s">
        <v>45</v>
      </c>
      <c r="F420" t="s">
        <v>46</v>
      </c>
      <c r="G420" t="s">
        <v>52</v>
      </c>
      <c r="H420" t="s">
        <v>1404</v>
      </c>
      <c r="I420" t="s">
        <v>26</v>
      </c>
      <c r="J420" s="3" t="s">
        <v>1182</v>
      </c>
      <c r="K420" s="3" t="s">
        <v>1347</v>
      </c>
      <c r="L420">
        <v>62046239</v>
      </c>
      <c r="M420" t="s">
        <v>29</v>
      </c>
      <c r="N420">
        <v>1</v>
      </c>
      <c r="O420">
        <v>123</v>
      </c>
      <c r="P420">
        <v>645</v>
      </c>
      <c r="Q420" t="s">
        <v>83</v>
      </c>
      <c r="R420" s="4" t="s">
        <v>1401</v>
      </c>
      <c r="S420" s="4" t="s">
        <v>1402</v>
      </c>
    </row>
    <row r="421" spans="1:19" ht="90" x14ac:dyDescent="0.25">
      <c r="A421" t="s">
        <v>1405</v>
      </c>
      <c r="B421" t="s">
        <v>1398</v>
      </c>
      <c r="D421" t="s">
        <v>1399</v>
      </c>
      <c r="E421" t="s">
        <v>45</v>
      </c>
      <c r="F421" t="s">
        <v>46</v>
      </c>
      <c r="G421" t="s">
        <v>37</v>
      </c>
      <c r="H421" t="s">
        <v>1406</v>
      </c>
      <c r="I421" t="s">
        <v>26</v>
      </c>
      <c r="J421" s="3" t="s">
        <v>1182</v>
      </c>
      <c r="K421" s="3" t="s">
        <v>1347</v>
      </c>
      <c r="L421">
        <v>62046239</v>
      </c>
      <c r="M421" t="s">
        <v>29</v>
      </c>
      <c r="N421">
        <v>1</v>
      </c>
      <c r="O421">
        <v>123</v>
      </c>
      <c r="P421">
        <v>645</v>
      </c>
      <c r="Q421" t="s">
        <v>83</v>
      </c>
      <c r="R421" s="4" t="s">
        <v>1401</v>
      </c>
      <c r="S421" s="4" t="s">
        <v>1402</v>
      </c>
    </row>
    <row r="422" spans="1:19" ht="90" x14ac:dyDescent="0.25">
      <c r="A422" t="s">
        <v>1407</v>
      </c>
      <c r="B422" t="s">
        <v>1408</v>
      </c>
      <c r="D422" t="s">
        <v>1409</v>
      </c>
      <c r="E422" t="s">
        <v>233</v>
      </c>
      <c r="F422" t="s">
        <v>234</v>
      </c>
      <c r="G422" t="s">
        <v>59</v>
      </c>
      <c r="H422" t="s">
        <v>1410</v>
      </c>
      <c r="I422" t="s">
        <v>26</v>
      </c>
      <c r="J422" s="3" t="s">
        <v>1182</v>
      </c>
      <c r="K422" s="3" t="s">
        <v>1411</v>
      </c>
      <c r="L422">
        <v>62046239</v>
      </c>
      <c r="M422" t="s">
        <v>29</v>
      </c>
      <c r="N422">
        <v>1</v>
      </c>
      <c r="O422">
        <v>219.25</v>
      </c>
      <c r="P422">
        <v>1150</v>
      </c>
      <c r="Q422" t="s">
        <v>208</v>
      </c>
      <c r="R422" s="4" t="s">
        <v>1412</v>
      </c>
      <c r="S422" s="4" t="s">
        <v>1413</v>
      </c>
    </row>
    <row r="423" spans="1:19" ht="90" x14ac:dyDescent="0.25">
      <c r="A423" t="s">
        <v>1414</v>
      </c>
      <c r="B423" t="s">
        <v>1408</v>
      </c>
      <c r="D423" t="s">
        <v>1409</v>
      </c>
      <c r="E423" t="s">
        <v>233</v>
      </c>
      <c r="F423" t="s">
        <v>234</v>
      </c>
      <c r="G423" t="s">
        <v>24</v>
      </c>
      <c r="H423" t="s">
        <v>1415</v>
      </c>
      <c r="I423" t="s">
        <v>26</v>
      </c>
      <c r="J423" s="3" t="s">
        <v>1182</v>
      </c>
      <c r="K423" s="3" t="s">
        <v>1411</v>
      </c>
      <c r="L423">
        <v>62046239</v>
      </c>
      <c r="M423" t="s">
        <v>29</v>
      </c>
      <c r="N423">
        <v>2</v>
      </c>
      <c r="O423">
        <v>219.25</v>
      </c>
      <c r="P423">
        <v>1150</v>
      </c>
      <c r="Q423" t="s">
        <v>208</v>
      </c>
      <c r="R423" s="4" t="s">
        <v>1412</v>
      </c>
      <c r="S423" s="4" t="s">
        <v>1413</v>
      </c>
    </row>
    <row r="424" spans="1:19" ht="90" x14ac:dyDescent="0.25">
      <c r="A424" t="s">
        <v>1416</v>
      </c>
      <c r="B424" t="s">
        <v>1408</v>
      </c>
      <c r="D424" t="s">
        <v>1409</v>
      </c>
      <c r="E424" t="s">
        <v>233</v>
      </c>
      <c r="F424" t="s">
        <v>234</v>
      </c>
      <c r="G424" t="s">
        <v>65</v>
      </c>
      <c r="H424" t="s">
        <v>1417</v>
      </c>
      <c r="I424" t="s">
        <v>26</v>
      </c>
      <c r="J424" s="3" t="s">
        <v>1182</v>
      </c>
      <c r="K424" s="3" t="s">
        <v>1411</v>
      </c>
      <c r="L424">
        <v>62046239</v>
      </c>
      <c r="M424" t="s">
        <v>29</v>
      </c>
      <c r="N424">
        <v>1</v>
      </c>
      <c r="O424">
        <v>219.25</v>
      </c>
      <c r="P424">
        <v>1150</v>
      </c>
      <c r="Q424" t="s">
        <v>208</v>
      </c>
      <c r="R424" s="4" t="s">
        <v>1412</v>
      </c>
      <c r="S424" s="4" t="s">
        <v>1413</v>
      </c>
    </row>
    <row r="425" spans="1:19" ht="90" x14ac:dyDescent="0.25">
      <c r="A425" t="s">
        <v>1418</v>
      </c>
      <c r="B425" t="s">
        <v>1408</v>
      </c>
      <c r="D425" t="s">
        <v>1409</v>
      </c>
      <c r="E425" t="s">
        <v>233</v>
      </c>
      <c r="F425" t="s">
        <v>234</v>
      </c>
      <c r="G425" t="s">
        <v>34</v>
      </c>
      <c r="H425" t="s">
        <v>1419</v>
      </c>
      <c r="I425" t="s">
        <v>26</v>
      </c>
      <c r="J425" s="3" t="s">
        <v>1182</v>
      </c>
      <c r="K425" s="3" t="s">
        <v>1411</v>
      </c>
      <c r="L425">
        <v>62046239</v>
      </c>
      <c r="M425" t="s">
        <v>29</v>
      </c>
      <c r="N425">
        <v>2</v>
      </c>
      <c r="O425">
        <v>219.25</v>
      </c>
      <c r="P425">
        <v>1150</v>
      </c>
      <c r="Q425" t="s">
        <v>208</v>
      </c>
      <c r="R425" s="4" t="s">
        <v>1412</v>
      </c>
      <c r="S425" s="4" t="s">
        <v>1413</v>
      </c>
    </row>
    <row r="426" spans="1:19" ht="90" x14ac:dyDescent="0.25">
      <c r="A426" t="s">
        <v>1420</v>
      </c>
      <c r="B426" t="s">
        <v>1408</v>
      </c>
      <c r="D426" t="s">
        <v>1409</v>
      </c>
      <c r="E426" t="s">
        <v>233</v>
      </c>
      <c r="F426" t="s">
        <v>234</v>
      </c>
      <c r="G426" t="s">
        <v>52</v>
      </c>
      <c r="H426" t="s">
        <v>1421</v>
      </c>
      <c r="I426" t="s">
        <v>26</v>
      </c>
      <c r="J426" s="3" t="s">
        <v>1182</v>
      </c>
      <c r="K426" s="3" t="s">
        <v>1411</v>
      </c>
      <c r="L426">
        <v>62046239</v>
      </c>
      <c r="M426" t="s">
        <v>29</v>
      </c>
      <c r="N426">
        <v>1</v>
      </c>
      <c r="O426">
        <v>219.25</v>
      </c>
      <c r="P426">
        <v>1150</v>
      </c>
      <c r="Q426" t="s">
        <v>208</v>
      </c>
      <c r="R426" s="4" t="s">
        <v>1412</v>
      </c>
      <c r="S426" s="4" t="s">
        <v>1413</v>
      </c>
    </row>
    <row r="427" spans="1:19" ht="90" x14ac:dyDescent="0.25">
      <c r="A427" t="s">
        <v>1422</v>
      </c>
      <c r="B427" t="s">
        <v>1408</v>
      </c>
      <c r="D427" t="s">
        <v>1409</v>
      </c>
      <c r="E427" t="s">
        <v>233</v>
      </c>
      <c r="F427" t="s">
        <v>234</v>
      </c>
      <c r="G427" t="s">
        <v>37</v>
      </c>
      <c r="H427" t="s">
        <v>1423</v>
      </c>
      <c r="I427" t="s">
        <v>26</v>
      </c>
      <c r="J427" s="3" t="s">
        <v>1182</v>
      </c>
      <c r="K427" s="3" t="s">
        <v>1411</v>
      </c>
      <c r="L427">
        <v>62046239</v>
      </c>
      <c r="M427" t="s">
        <v>29</v>
      </c>
      <c r="N427">
        <v>1</v>
      </c>
      <c r="O427">
        <v>219.25</v>
      </c>
      <c r="P427">
        <v>1150</v>
      </c>
      <c r="Q427" t="s">
        <v>208</v>
      </c>
      <c r="R427" s="4" t="s">
        <v>1412</v>
      </c>
      <c r="S427" s="4" t="s">
        <v>1413</v>
      </c>
    </row>
    <row r="428" spans="1:19" ht="90" x14ac:dyDescent="0.25">
      <c r="A428" t="s">
        <v>1424</v>
      </c>
      <c r="B428" t="s">
        <v>1425</v>
      </c>
      <c r="D428" t="s">
        <v>1426</v>
      </c>
      <c r="E428" t="s">
        <v>233</v>
      </c>
      <c r="F428" t="s">
        <v>234</v>
      </c>
      <c r="G428" t="s">
        <v>24</v>
      </c>
      <c r="H428" t="s">
        <v>1427</v>
      </c>
      <c r="I428" t="s">
        <v>26</v>
      </c>
      <c r="J428" s="3" t="s">
        <v>1182</v>
      </c>
      <c r="K428" s="3" t="s">
        <v>1411</v>
      </c>
      <c r="L428">
        <v>62046318</v>
      </c>
      <c r="M428" t="s">
        <v>29</v>
      </c>
      <c r="N428">
        <v>1</v>
      </c>
      <c r="O428">
        <v>238.25</v>
      </c>
      <c r="P428">
        <v>1250</v>
      </c>
      <c r="Q428" t="s">
        <v>581</v>
      </c>
      <c r="R428" s="4" t="s">
        <v>1428</v>
      </c>
      <c r="S428" s="4" t="s">
        <v>1429</v>
      </c>
    </row>
    <row r="429" spans="1:19" ht="90" x14ac:dyDescent="0.25">
      <c r="A429" t="s">
        <v>1430</v>
      </c>
      <c r="B429" t="s">
        <v>1425</v>
      </c>
      <c r="D429" t="s">
        <v>1426</v>
      </c>
      <c r="E429" t="s">
        <v>233</v>
      </c>
      <c r="F429" t="s">
        <v>234</v>
      </c>
      <c r="G429" t="s">
        <v>65</v>
      </c>
      <c r="H429" t="s">
        <v>1431</v>
      </c>
      <c r="I429" t="s">
        <v>26</v>
      </c>
      <c r="J429" s="3" t="s">
        <v>1182</v>
      </c>
      <c r="K429" s="3" t="s">
        <v>1411</v>
      </c>
      <c r="L429">
        <v>62046318</v>
      </c>
      <c r="M429" t="s">
        <v>29</v>
      </c>
      <c r="N429">
        <v>1</v>
      </c>
      <c r="O429">
        <v>238.25</v>
      </c>
      <c r="P429">
        <v>1250</v>
      </c>
      <c r="Q429" t="s">
        <v>581</v>
      </c>
      <c r="R429" s="4" t="s">
        <v>1428</v>
      </c>
      <c r="S429" s="4" t="s">
        <v>1429</v>
      </c>
    </row>
    <row r="430" spans="1:19" ht="90" x14ac:dyDescent="0.25">
      <c r="A430" t="s">
        <v>1432</v>
      </c>
      <c r="B430" t="s">
        <v>1425</v>
      </c>
      <c r="D430" t="s">
        <v>1426</v>
      </c>
      <c r="E430" t="s">
        <v>233</v>
      </c>
      <c r="F430" t="s">
        <v>234</v>
      </c>
      <c r="G430" t="s">
        <v>34</v>
      </c>
      <c r="H430" t="s">
        <v>1433</v>
      </c>
      <c r="I430" t="s">
        <v>26</v>
      </c>
      <c r="J430" s="3" t="s">
        <v>1182</v>
      </c>
      <c r="K430" s="3" t="s">
        <v>1411</v>
      </c>
      <c r="L430">
        <v>62046318</v>
      </c>
      <c r="M430" t="s">
        <v>29</v>
      </c>
      <c r="N430">
        <v>1</v>
      </c>
      <c r="O430">
        <v>238.25</v>
      </c>
      <c r="P430">
        <v>1250</v>
      </c>
      <c r="Q430" t="s">
        <v>581</v>
      </c>
      <c r="R430" s="4" t="s">
        <v>1428</v>
      </c>
      <c r="S430" s="4" t="s">
        <v>1429</v>
      </c>
    </row>
    <row r="431" spans="1:19" ht="90" x14ac:dyDescent="0.25">
      <c r="A431" t="s">
        <v>1434</v>
      </c>
      <c r="B431" t="s">
        <v>1425</v>
      </c>
      <c r="D431" t="s">
        <v>1426</v>
      </c>
      <c r="E431" t="s">
        <v>233</v>
      </c>
      <c r="F431" t="s">
        <v>234</v>
      </c>
      <c r="G431" t="s">
        <v>52</v>
      </c>
      <c r="H431" t="s">
        <v>1435</v>
      </c>
      <c r="I431" t="s">
        <v>26</v>
      </c>
      <c r="J431" s="3" t="s">
        <v>1182</v>
      </c>
      <c r="K431" s="3" t="s">
        <v>1411</v>
      </c>
      <c r="L431">
        <v>62046318</v>
      </c>
      <c r="M431" t="s">
        <v>29</v>
      </c>
      <c r="N431">
        <v>1</v>
      </c>
      <c r="O431">
        <v>238.25</v>
      </c>
      <c r="P431">
        <v>1250</v>
      </c>
      <c r="Q431" t="s">
        <v>581</v>
      </c>
      <c r="R431" s="4" t="s">
        <v>1428</v>
      </c>
      <c r="S431" s="4" t="s">
        <v>1429</v>
      </c>
    </row>
    <row r="432" spans="1:19" ht="90" x14ac:dyDescent="0.25">
      <c r="A432" t="s">
        <v>1436</v>
      </c>
      <c r="B432" t="s">
        <v>1437</v>
      </c>
      <c r="D432" t="s">
        <v>1438</v>
      </c>
      <c r="E432" t="s">
        <v>89</v>
      </c>
      <c r="F432" t="s">
        <v>90</v>
      </c>
      <c r="G432" t="s">
        <v>59</v>
      </c>
      <c r="H432" t="s">
        <v>1439</v>
      </c>
      <c r="I432" t="s">
        <v>26</v>
      </c>
      <c r="J432" s="3" t="s">
        <v>1182</v>
      </c>
      <c r="K432" s="3" t="s">
        <v>1411</v>
      </c>
      <c r="L432">
        <v>62046918</v>
      </c>
      <c r="M432" t="s">
        <v>29</v>
      </c>
      <c r="N432">
        <v>1</v>
      </c>
      <c r="O432">
        <v>143.5</v>
      </c>
      <c r="P432">
        <v>645</v>
      </c>
      <c r="Q432" t="s">
        <v>121</v>
      </c>
      <c r="R432" s="4" t="s">
        <v>1440</v>
      </c>
      <c r="S432" s="4" t="s">
        <v>1441</v>
      </c>
    </row>
    <row r="433" spans="1:19" ht="90" x14ac:dyDescent="0.25">
      <c r="A433" t="s">
        <v>1442</v>
      </c>
      <c r="B433" t="s">
        <v>1437</v>
      </c>
      <c r="D433" t="s">
        <v>1438</v>
      </c>
      <c r="E433" t="s">
        <v>89</v>
      </c>
      <c r="F433" t="s">
        <v>90</v>
      </c>
      <c r="G433" t="s">
        <v>24</v>
      </c>
      <c r="H433" t="s">
        <v>1443</v>
      </c>
      <c r="I433" t="s">
        <v>26</v>
      </c>
      <c r="J433" s="3" t="s">
        <v>1182</v>
      </c>
      <c r="K433" s="3" t="s">
        <v>1411</v>
      </c>
      <c r="L433">
        <v>62046918</v>
      </c>
      <c r="M433" t="s">
        <v>29</v>
      </c>
      <c r="N433">
        <v>1</v>
      </c>
      <c r="O433">
        <v>143.5</v>
      </c>
      <c r="P433">
        <v>645</v>
      </c>
      <c r="Q433" t="s">
        <v>121</v>
      </c>
      <c r="R433" s="4" t="s">
        <v>1440</v>
      </c>
      <c r="S433" s="4" t="s">
        <v>1441</v>
      </c>
    </row>
    <row r="434" spans="1:19" ht="90" x14ac:dyDescent="0.25">
      <c r="A434" t="s">
        <v>1444</v>
      </c>
      <c r="B434" t="s">
        <v>1437</v>
      </c>
      <c r="D434" t="s">
        <v>1438</v>
      </c>
      <c r="E434" t="s">
        <v>89</v>
      </c>
      <c r="F434" t="s">
        <v>90</v>
      </c>
      <c r="G434" t="s">
        <v>34</v>
      </c>
      <c r="H434" t="s">
        <v>1445</v>
      </c>
      <c r="I434" t="s">
        <v>26</v>
      </c>
      <c r="J434" s="3" t="s">
        <v>1182</v>
      </c>
      <c r="K434" s="3" t="s">
        <v>1411</v>
      </c>
      <c r="L434">
        <v>62046918</v>
      </c>
      <c r="M434" t="s">
        <v>29</v>
      </c>
      <c r="N434">
        <v>1</v>
      </c>
      <c r="O434">
        <v>143.5</v>
      </c>
      <c r="P434">
        <v>645</v>
      </c>
      <c r="Q434" t="s">
        <v>121</v>
      </c>
      <c r="R434" s="4" t="s">
        <v>1440</v>
      </c>
      <c r="S434" s="4" t="s">
        <v>1441</v>
      </c>
    </row>
    <row r="435" spans="1:19" ht="90" x14ac:dyDescent="0.25">
      <c r="A435" t="s">
        <v>1446</v>
      </c>
      <c r="B435" t="s">
        <v>1437</v>
      </c>
      <c r="D435" t="s">
        <v>1438</v>
      </c>
      <c r="E435" t="s">
        <v>89</v>
      </c>
      <c r="F435" t="s">
        <v>90</v>
      </c>
      <c r="G435" t="s">
        <v>52</v>
      </c>
      <c r="H435" t="s">
        <v>1447</v>
      </c>
      <c r="I435" t="s">
        <v>26</v>
      </c>
      <c r="J435" s="3" t="s">
        <v>1182</v>
      </c>
      <c r="K435" s="3" t="s">
        <v>1411</v>
      </c>
      <c r="L435">
        <v>62046918</v>
      </c>
      <c r="M435" t="s">
        <v>29</v>
      </c>
      <c r="N435">
        <v>1</v>
      </c>
      <c r="O435">
        <v>143.5</v>
      </c>
      <c r="P435">
        <v>645</v>
      </c>
      <c r="Q435" t="s">
        <v>121</v>
      </c>
      <c r="R435" s="4" t="s">
        <v>1440</v>
      </c>
      <c r="S435" s="4" t="s">
        <v>1441</v>
      </c>
    </row>
    <row r="436" spans="1:19" ht="90" x14ac:dyDescent="0.25">
      <c r="A436" t="s">
        <v>1448</v>
      </c>
      <c r="B436" t="s">
        <v>1437</v>
      </c>
      <c r="D436" t="s">
        <v>1438</v>
      </c>
      <c r="E436" t="s">
        <v>89</v>
      </c>
      <c r="F436" t="s">
        <v>90</v>
      </c>
      <c r="G436" t="s">
        <v>37</v>
      </c>
      <c r="H436" t="s">
        <v>1449</v>
      </c>
      <c r="I436" t="s">
        <v>26</v>
      </c>
      <c r="J436" s="3" t="s">
        <v>1182</v>
      </c>
      <c r="K436" s="3" t="s">
        <v>1411</v>
      </c>
      <c r="L436">
        <v>62046918</v>
      </c>
      <c r="M436" t="s">
        <v>29</v>
      </c>
      <c r="N436">
        <v>1</v>
      </c>
      <c r="O436">
        <v>143.5</v>
      </c>
      <c r="P436">
        <v>645</v>
      </c>
      <c r="Q436" t="s">
        <v>121</v>
      </c>
      <c r="R436" s="4" t="s">
        <v>1440</v>
      </c>
      <c r="S436" s="4" t="s">
        <v>1441</v>
      </c>
    </row>
    <row r="437" spans="1:19" ht="90" x14ac:dyDescent="0.25">
      <c r="A437" t="s">
        <v>1450</v>
      </c>
      <c r="B437" t="s">
        <v>1451</v>
      </c>
      <c r="D437" t="s">
        <v>1452</v>
      </c>
      <c r="E437" t="s">
        <v>179</v>
      </c>
      <c r="F437" t="s">
        <v>180</v>
      </c>
      <c r="G437" t="s">
        <v>59</v>
      </c>
      <c r="H437" t="s">
        <v>1453</v>
      </c>
      <c r="I437" t="s">
        <v>26</v>
      </c>
      <c r="J437" s="3" t="s">
        <v>1182</v>
      </c>
      <c r="K437" s="3" t="s">
        <v>1411</v>
      </c>
      <c r="L437">
        <v>62046918</v>
      </c>
      <c r="M437" t="s">
        <v>29</v>
      </c>
      <c r="N437">
        <v>2</v>
      </c>
      <c r="O437">
        <v>189.75</v>
      </c>
      <c r="P437">
        <v>995</v>
      </c>
      <c r="Q437" t="s">
        <v>182</v>
      </c>
      <c r="R437" s="4" t="s">
        <v>1454</v>
      </c>
      <c r="S437" s="4" t="s">
        <v>1455</v>
      </c>
    </row>
    <row r="438" spans="1:19" ht="90" x14ac:dyDescent="0.25">
      <c r="A438" t="s">
        <v>1456</v>
      </c>
      <c r="B438" t="s">
        <v>1451</v>
      </c>
      <c r="D438" t="s">
        <v>1452</v>
      </c>
      <c r="E438" t="s">
        <v>179</v>
      </c>
      <c r="F438" t="s">
        <v>180</v>
      </c>
      <c r="G438" t="s">
        <v>37</v>
      </c>
      <c r="H438" t="s">
        <v>1457</v>
      </c>
      <c r="I438" t="s">
        <v>26</v>
      </c>
      <c r="J438" s="3" t="s">
        <v>1182</v>
      </c>
      <c r="K438" s="3" t="s">
        <v>1411</v>
      </c>
      <c r="L438">
        <v>62046918</v>
      </c>
      <c r="M438" t="s">
        <v>29</v>
      </c>
      <c r="N438">
        <v>3</v>
      </c>
      <c r="O438">
        <v>189.75</v>
      </c>
      <c r="P438">
        <v>995</v>
      </c>
      <c r="Q438" t="s">
        <v>182</v>
      </c>
      <c r="R438" s="4" t="s">
        <v>1454</v>
      </c>
      <c r="S438" s="4" t="s">
        <v>1455</v>
      </c>
    </row>
    <row r="439" spans="1:19" ht="90" x14ac:dyDescent="0.25">
      <c r="A439" t="s">
        <v>1458</v>
      </c>
      <c r="B439" t="s">
        <v>1451</v>
      </c>
      <c r="D439" t="s">
        <v>1452</v>
      </c>
      <c r="E439" t="s">
        <v>179</v>
      </c>
      <c r="F439" t="s">
        <v>180</v>
      </c>
      <c r="G439" t="s">
        <v>40</v>
      </c>
      <c r="H439" t="s">
        <v>1459</v>
      </c>
      <c r="I439" t="s">
        <v>26</v>
      </c>
      <c r="J439" s="3" t="s">
        <v>1182</v>
      </c>
      <c r="K439" s="3" t="s">
        <v>1411</v>
      </c>
      <c r="L439">
        <v>62046918</v>
      </c>
      <c r="M439" t="s">
        <v>29</v>
      </c>
      <c r="N439">
        <v>1</v>
      </c>
      <c r="O439">
        <v>189.75</v>
      </c>
      <c r="P439">
        <v>995</v>
      </c>
      <c r="Q439" t="s">
        <v>182</v>
      </c>
      <c r="R439" s="4" t="s">
        <v>1454</v>
      </c>
      <c r="S439" s="4" t="s">
        <v>1455</v>
      </c>
    </row>
    <row r="440" spans="1:19" ht="90" x14ac:dyDescent="0.25">
      <c r="A440" t="s">
        <v>1460</v>
      </c>
      <c r="B440" t="s">
        <v>1451</v>
      </c>
      <c r="D440" t="s">
        <v>1452</v>
      </c>
      <c r="E440" t="s">
        <v>179</v>
      </c>
      <c r="F440" t="s">
        <v>180</v>
      </c>
      <c r="G440" t="s">
        <v>1461</v>
      </c>
      <c r="H440" t="s">
        <v>1462</v>
      </c>
      <c r="I440" t="s">
        <v>26</v>
      </c>
      <c r="J440" s="3" t="s">
        <v>1182</v>
      </c>
      <c r="K440" s="3" t="s">
        <v>1411</v>
      </c>
      <c r="L440">
        <v>62046918</v>
      </c>
      <c r="M440" t="s">
        <v>29</v>
      </c>
      <c r="N440">
        <v>1</v>
      </c>
      <c r="O440">
        <v>189.75</v>
      </c>
      <c r="P440">
        <v>995</v>
      </c>
      <c r="Q440" t="s">
        <v>182</v>
      </c>
      <c r="R440" s="4" t="s">
        <v>1454</v>
      </c>
      <c r="S440" s="4" t="s">
        <v>1455</v>
      </c>
    </row>
    <row r="441" spans="1:19" ht="90" x14ac:dyDescent="0.25">
      <c r="A441" t="s">
        <v>1463</v>
      </c>
      <c r="B441" t="s">
        <v>1451</v>
      </c>
      <c r="D441" t="s">
        <v>1452</v>
      </c>
      <c r="E441" t="s">
        <v>179</v>
      </c>
      <c r="F441" t="s">
        <v>180</v>
      </c>
      <c r="G441" t="s">
        <v>1464</v>
      </c>
      <c r="H441" t="s">
        <v>1465</v>
      </c>
      <c r="I441" t="s">
        <v>26</v>
      </c>
      <c r="J441" s="3" t="s">
        <v>1182</v>
      </c>
      <c r="K441" s="3" t="s">
        <v>1411</v>
      </c>
      <c r="L441">
        <v>62046918</v>
      </c>
      <c r="M441" t="s">
        <v>29</v>
      </c>
      <c r="N441">
        <v>1</v>
      </c>
      <c r="O441">
        <v>189.75</v>
      </c>
      <c r="P441">
        <v>995</v>
      </c>
      <c r="Q441" t="s">
        <v>182</v>
      </c>
      <c r="R441" s="4" t="s">
        <v>1454</v>
      </c>
      <c r="S441" s="4" t="s">
        <v>1455</v>
      </c>
    </row>
    <row r="442" spans="1:19" ht="90" x14ac:dyDescent="0.25">
      <c r="A442" t="s">
        <v>1466</v>
      </c>
      <c r="B442" t="s">
        <v>1467</v>
      </c>
      <c r="D442" t="s">
        <v>1468</v>
      </c>
      <c r="E442" t="s">
        <v>1344</v>
      </c>
      <c r="F442" t="s">
        <v>1345</v>
      </c>
      <c r="G442" t="s">
        <v>65</v>
      </c>
      <c r="H442" t="s">
        <v>1469</v>
      </c>
      <c r="I442" t="s">
        <v>26</v>
      </c>
      <c r="J442" s="3" t="s">
        <v>1182</v>
      </c>
      <c r="K442" s="3" t="s">
        <v>1470</v>
      </c>
      <c r="L442">
        <v>62046239</v>
      </c>
      <c r="M442" t="s">
        <v>29</v>
      </c>
      <c r="N442">
        <v>1</v>
      </c>
      <c r="O442">
        <v>75.5</v>
      </c>
      <c r="P442">
        <v>395</v>
      </c>
      <c r="Q442" t="s">
        <v>108</v>
      </c>
      <c r="R442" s="4" t="s">
        <v>1471</v>
      </c>
      <c r="S442" s="4" t="s">
        <v>1472</v>
      </c>
    </row>
    <row r="443" spans="1:19" ht="90" x14ac:dyDescent="0.25">
      <c r="A443" t="s">
        <v>1473</v>
      </c>
      <c r="B443" t="s">
        <v>1467</v>
      </c>
      <c r="D443" t="s">
        <v>1468</v>
      </c>
      <c r="E443" t="s">
        <v>1344</v>
      </c>
      <c r="F443" t="s">
        <v>1345</v>
      </c>
      <c r="G443" t="s">
        <v>37</v>
      </c>
      <c r="H443" t="s">
        <v>1474</v>
      </c>
      <c r="I443" t="s">
        <v>26</v>
      </c>
      <c r="J443" s="3" t="s">
        <v>1182</v>
      </c>
      <c r="K443" s="3" t="s">
        <v>1470</v>
      </c>
      <c r="L443">
        <v>62046239</v>
      </c>
      <c r="M443" t="s">
        <v>29</v>
      </c>
      <c r="N443">
        <v>2</v>
      </c>
      <c r="O443">
        <v>75.5</v>
      </c>
      <c r="P443">
        <v>395</v>
      </c>
      <c r="Q443" t="s">
        <v>108</v>
      </c>
      <c r="R443" s="4" t="s">
        <v>1471</v>
      </c>
      <c r="S443" s="4" t="s">
        <v>1472</v>
      </c>
    </row>
    <row r="444" spans="1:19" ht="90" x14ac:dyDescent="0.25">
      <c r="A444" t="s">
        <v>1475</v>
      </c>
      <c r="B444" t="s">
        <v>1476</v>
      </c>
      <c r="D444" t="s">
        <v>1477</v>
      </c>
      <c r="E444" t="s">
        <v>1478</v>
      </c>
      <c r="F444" t="s">
        <v>1479</v>
      </c>
      <c r="G444" t="s">
        <v>59</v>
      </c>
      <c r="H444" t="s">
        <v>1480</v>
      </c>
      <c r="I444" t="s">
        <v>26</v>
      </c>
      <c r="J444" s="3" t="s">
        <v>1182</v>
      </c>
      <c r="K444" s="3" t="s">
        <v>1470</v>
      </c>
      <c r="L444">
        <v>62046239</v>
      </c>
      <c r="M444" t="s">
        <v>29</v>
      </c>
      <c r="N444">
        <v>1</v>
      </c>
      <c r="O444">
        <v>113.5</v>
      </c>
      <c r="P444">
        <v>595</v>
      </c>
      <c r="Q444" t="s">
        <v>1481</v>
      </c>
      <c r="R444" s="4" t="s">
        <v>1482</v>
      </c>
      <c r="S444" s="4" t="s">
        <v>1483</v>
      </c>
    </row>
    <row r="445" spans="1:19" ht="90" x14ac:dyDescent="0.25">
      <c r="A445" t="s">
        <v>1484</v>
      </c>
      <c r="B445" t="s">
        <v>1476</v>
      </c>
      <c r="D445" t="s">
        <v>1477</v>
      </c>
      <c r="E445" t="s">
        <v>1478</v>
      </c>
      <c r="F445" t="s">
        <v>1479</v>
      </c>
      <c r="G445" t="s">
        <v>24</v>
      </c>
      <c r="H445" t="s">
        <v>1485</v>
      </c>
      <c r="I445" t="s">
        <v>26</v>
      </c>
      <c r="J445" s="3" t="s">
        <v>1182</v>
      </c>
      <c r="K445" s="3" t="s">
        <v>1470</v>
      </c>
      <c r="L445">
        <v>62046239</v>
      </c>
      <c r="M445" t="s">
        <v>29</v>
      </c>
      <c r="N445">
        <v>1</v>
      </c>
      <c r="O445">
        <v>113.5</v>
      </c>
      <c r="P445">
        <v>595</v>
      </c>
      <c r="Q445" t="s">
        <v>1481</v>
      </c>
      <c r="R445" s="4" t="s">
        <v>1482</v>
      </c>
      <c r="S445" s="4" t="s">
        <v>1483</v>
      </c>
    </row>
    <row r="446" spans="1:19" ht="90" x14ac:dyDescent="0.25">
      <c r="A446" t="s">
        <v>1486</v>
      </c>
      <c r="B446" t="s">
        <v>1476</v>
      </c>
      <c r="D446" t="s">
        <v>1477</v>
      </c>
      <c r="E446" t="s">
        <v>1478</v>
      </c>
      <c r="F446" t="s">
        <v>1479</v>
      </c>
      <c r="G446" t="s">
        <v>65</v>
      </c>
      <c r="H446" t="s">
        <v>1487</v>
      </c>
      <c r="I446" t="s">
        <v>26</v>
      </c>
      <c r="J446" s="3" t="s">
        <v>1182</v>
      </c>
      <c r="K446" s="3" t="s">
        <v>1470</v>
      </c>
      <c r="L446">
        <v>62046239</v>
      </c>
      <c r="M446" t="s">
        <v>29</v>
      </c>
      <c r="N446">
        <v>1</v>
      </c>
      <c r="O446">
        <v>113.5</v>
      </c>
      <c r="P446">
        <v>595</v>
      </c>
      <c r="Q446" t="s">
        <v>1481</v>
      </c>
      <c r="R446" s="4" t="s">
        <v>1482</v>
      </c>
      <c r="S446" s="4" t="s">
        <v>1483</v>
      </c>
    </row>
    <row r="447" spans="1:19" ht="90" x14ac:dyDescent="0.25">
      <c r="A447" t="s">
        <v>1488</v>
      </c>
      <c r="B447" t="s">
        <v>1476</v>
      </c>
      <c r="D447" t="s">
        <v>1477</v>
      </c>
      <c r="E447" t="s">
        <v>1478</v>
      </c>
      <c r="F447" t="s">
        <v>1479</v>
      </c>
      <c r="G447" t="s">
        <v>34</v>
      </c>
      <c r="H447" t="s">
        <v>1489</v>
      </c>
      <c r="I447" t="s">
        <v>26</v>
      </c>
      <c r="J447" s="3" t="s">
        <v>1182</v>
      </c>
      <c r="K447" s="3" t="s">
        <v>1470</v>
      </c>
      <c r="L447">
        <v>62046239</v>
      </c>
      <c r="M447" t="s">
        <v>29</v>
      </c>
      <c r="N447">
        <v>1</v>
      </c>
      <c r="O447">
        <v>113.5</v>
      </c>
      <c r="P447">
        <v>595</v>
      </c>
      <c r="Q447" t="s">
        <v>1481</v>
      </c>
      <c r="R447" s="4" t="s">
        <v>1482</v>
      </c>
      <c r="S447" s="4" t="s">
        <v>1483</v>
      </c>
    </row>
    <row r="448" spans="1:19" ht="90" x14ac:dyDescent="0.25">
      <c r="A448" t="s">
        <v>1490</v>
      </c>
      <c r="B448" t="s">
        <v>1476</v>
      </c>
      <c r="D448" t="s">
        <v>1477</v>
      </c>
      <c r="E448" t="s">
        <v>1478</v>
      </c>
      <c r="F448" t="s">
        <v>1479</v>
      </c>
      <c r="G448" t="s">
        <v>52</v>
      </c>
      <c r="H448" t="s">
        <v>1491</v>
      </c>
      <c r="I448" t="s">
        <v>26</v>
      </c>
      <c r="J448" s="3" t="s">
        <v>1182</v>
      </c>
      <c r="K448" s="3" t="s">
        <v>1470</v>
      </c>
      <c r="L448">
        <v>62046239</v>
      </c>
      <c r="M448" t="s">
        <v>29</v>
      </c>
      <c r="N448">
        <v>1</v>
      </c>
      <c r="O448">
        <v>113.5</v>
      </c>
      <c r="P448">
        <v>595</v>
      </c>
      <c r="Q448" t="s">
        <v>1481</v>
      </c>
      <c r="R448" s="4" t="s">
        <v>1482</v>
      </c>
      <c r="S448" s="4" t="s">
        <v>1483</v>
      </c>
    </row>
    <row r="449" spans="1:19" ht="90" x14ac:dyDescent="0.25">
      <c r="A449" t="s">
        <v>1492</v>
      </c>
      <c r="B449" t="s">
        <v>1476</v>
      </c>
      <c r="D449" t="s">
        <v>1477</v>
      </c>
      <c r="E449" t="s">
        <v>1478</v>
      </c>
      <c r="F449" t="s">
        <v>1479</v>
      </c>
      <c r="G449" t="s">
        <v>37</v>
      </c>
      <c r="H449" t="s">
        <v>1493</v>
      </c>
      <c r="I449" t="s">
        <v>26</v>
      </c>
      <c r="J449" s="3" t="s">
        <v>1182</v>
      </c>
      <c r="K449" s="3" t="s">
        <v>1470</v>
      </c>
      <c r="L449">
        <v>62046239</v>
      </c>
      <c r="M449" t="s">
        <v>29</v>
      </c>
      <c r="N449">
        <v>1</v>
      </c>
      <c r="O449">
        <v>113.5</v>
      </c>
      <c r="P449">
        <v>595</v>
      </c>
      <c r="Q449" t="s">
        <v>1481</v>
      </c>
      <c r="R449" s="4" t="s">
        <v>1482</v>
      </c>
      <c r="S449" s="4" t="s">
        <v>1483</v>
      </c>
    </row>
    <row r="450" spans="1:19" ht="90" x14ac:dyDescent="0.25">
      <c r="A450" t="s">
        <v>1494</v>
      </c>
      <c r="B450" t="s">
        <v>1495</v>
      </c>
      <c r="D450" t="s">
        <v>1496</v>
      </c>
      <c r="E450" t="s">
        <v>556</v>
      </c>
      <c r="F450" t="s">
        <v>557</v>
      </c>
      <c r="G450" t="s">
        <v>59</v>
      </c>
      <c r="H450" t="s">
        <v>1497</v>
      </c>
      <c r="I450" t="s">
        <v>26</v>
      </c>
      <c r="J450" s="3" t="s">
        <v>1182</v>
      </c>
      <c r="K450" s="3" t="s">
        <v>1498</v>
      </c>
      <c r="L450">
        <v>62046239</v>
      </c>
      <c r="M450" t="s">
        <v>29</v>
      </c>
      <c r="N450">
        <v>2</v>
      </c>
      <c r="O450">
        <v>94.5</v>
      </c>
      <c r="P450">
        <v>495</v>
      </c>
      <c r="Q450" t="s">
        <v>108</v>
      </c>
      <c r="R450" s="4" t="s">
        <v>1499</v>
      </c>
      <c r="S450" s="4" t="s">
        <v>1500</v>
      </c>
    </row>
    <row r="451" spans="1:19" ht="90" x14ac:dyDescent="0.25">
      <c r="A451" t="s">
        <v>1501</v>
      </c>
      <c r="B451" t="s">
        <v>1495</v>
      </c>
      <c r="D451" t="s">
        <v>1496</v>
      </c>
      <c r="E451" t="s">
        <v>556</v>
      </c>
      <c r="F451" t="s">
        <v>557</v>
      </c>
      <c r="G451" t="s">
        <v>24</v>
      </c>
      <c r="H451" t="s">
        <v>1502</v>
      </c>
      <c r="I451" t="s">
        <v>26</v>
      </c>
      <c r="J451" s="3" t="s">
        <v>1182</v>
      </c>
      <c r="K451" s="3" t="s">
        <v>1498</v>
      </c>
      <c r="L451">
        <v>62046239</v>
      </c>
      <c r="M451" t="s">
        <v>29</v>
      </c>
      <c r="N451">
        <v>1</v>
      </c>
      <c r="O451">
        <v>94.5</v>
      </c>
      <c r="P451">
        <v>495</v>
      </c>
      <c r="Q451" t="s">
        <v>108</v>
      </c>
      <c r="R451" s="4" t="s">
        <v>1499</v>
      </c>
      <c r="S451" s="4" t="s">
        <v>1500</v>
      </c>
    </row>
    <row r="452" spans="1:19" ht="90" x14ac:dyDescent="0.25">
      <c r="A452" t="s">
        <v>1503</v>
      </c>
      <c r="B452" t="s">
        <v>1495</v>
      </c>
      <c r="D452" t="s">
        <v>1496</v>
      </c>
      <c r="E452" t="s">
        <v>556</v>
      </c>
      <c r="F452" t="s">
        <v>557</v>
      </c>
      <c r="G452" t="s">
        <v>65</v>
      </c>
      <c r="H452" t="s">
        <v>1504</v>
      </c>
      <c r="I452" t="s">
        <v>26</v>
      </c>
      <c r="J452" s="3" t="s">
        <v>1182</v>
      </c>
      <c r="K452" s="3" t="s">
        <v>1498</v>
      </c>
      <c r="L452">
        <v>62046239</v>
      </c>
      <c r="M452" t="s">
        <v>29</v>
      </c>
      <c r="N452">
        <v>2</v>
      </c>
      <c r="O452">
        <v>94.5</v>
      </c>
      <c r="P452">
        <v>495</v>
      </c>
      <c r="Q452" t="s">
        <v>108</v>
      </c>
      <c r="R452" s="4" t="s">
        <v>1499</v>
      </c>
      <c r="S452" s="4" t="s">
        <v>1500</v>
      </c>
    </row>
    <row r="453" spans="1:19" ht="90" x14ac:dyDescent="0.25">
      <c r="A453" t="s">
        <v>1505</v>
      </c>
      <c r="B453" t="s">
        <v>1495</v>
      </c>
      <c r="D453" t="s">
        <v>1496</v>
      </c>
      <c r="E453" t="s">
        <v>556</v>
      </c>
      <c r="F453" t="s">
        <v>557</v>
      </c>
      <c r="G453" t="s">
        <v>34</v>
      </c>
      <c r="H453" t="s">
        <v>1506</v>
      </c>
      <c r="I453" t="s">
        <v>26</v>
      </c>
      <c r="J453" s="3" t="s">
        <v>1182</v>
      </c>
      <c r="K453" s="3" t="s">
        <v>1498</v>
      </c>
      <c r="L453">
        <v>62046239</v>
      </c>
      <c r="M453" t="s">
        <v>29</v>
      </c>
      <c r="N453">
        <v>1</v>
      </c>
      <c r="O453">
        <v>94.5</v>
      </c>
      <c r="P453">
        <v>495</v>
      </c>
      <c r="Q453" t="s">
        <v>108</v>
      </c>
      <c r="R453" s="4" t="s">
        <v>1499</v>
      </c>
      <c r="S453" s="4" t="s">
        <v>1500</v>
      </c>
    </row>
    <row r="454" spans="1:19" ht="90" x14ac:dyDescent="0.25">
      <c r="A454" t="s">
        <v>1507</v>
      </c>
      <c r="B454" t="s">
        <v>1495</v>
      </c>
      <c r="D454" t="s">
        <v>1496</v>
      </c>
      <c r="E454" t="s">
        <v>556</v>
      </c>
      <c r="F454" t="s">
        <v>557</v>
      </c>
      <c r="G454" t="s">
        <v>40</v>
      </c>
      <c r="H454" t="s">
        <v>1508</v>
      </c>
      <c r="I454" t="s">
        <v>26</v>
      </c>
      <c r="J454" s="3" t="s">
        <v>1182</v>
      </c>
      <c r="K454" s="3" t="s">
        <v>1498</v>
      </c>
      <c r="L454">
        <v>62046239</v>
      </c>
      <c r="M454" t="s">
        <v>29</v>
      </c>
      <c r="N454">
        <v>1</v>
      </c>
      <c r="O454">
        <v>94.5</v>
      </c>
      <c r="P454">
        <v>495</v>
      </c>
      <c r="Q454" t="s">
        <v>108</v>
      </c>
      <c r="R454" s="4" t="s">
        <v>1499</v>
      </c>
      <c r="S454" s="4" t="s">
        <v>1500</v>
      </c>
    </row>
    <row r="455" spans="1:19" ht="90" x14ac:dyDescent="0.25">
      <c r="A455" t="s">
        <v>1509</v>
      </c>
      <c r="B455" t="s">
        <v>1510</v>
      </c>
      <c r="D455" t="s">
        <v>1511</v>
      </c>
      <c r="E455" t="s">
        <v>45</v>
      </c>
      <c r="F455" t="s">
        <v>46</v>
      </c>
      <c r="G455" t="s">
        <v>59</v>
      </c>
      <c r="H455" t="s">
        <v>1512</v>
      </c>
      <c r="I455" t="s">
        <v>26</v>
      </c>
      <c r="J455" s="3" t="s">
        <v>1513</v>
      </c>
      <c r="K455" s="3" t="s">
        <v>1514</v>
      </c>
      <c r="L455">
        <v>62045300</v>
      </c>
      <c r="M455" t="s">
        <v>29</v>
      </c>
      <c r="N455">
        <v>2</v>
      </c>
      <c r="O455">
        <v>132.5</v>
      </c>
      <c r="P455">
        <v>695</v>
      </c>
      <c r="Q455" t="s">
        <v>121</v>
      </c>
      <c r="R455" s="4" t="s">
        <v>1515</v>
      </c>
      <c r="S455" s="4" t="s">
        <v>1516</v>
      </c>
    </row>
    <row r="456" spans="1:19" ht="90" x14ac:dyDescent="0.25">
      <c r="A456" t="s">
        <v>1517</v>
      </c>
      <c r="B456" t="s">
        <v>1518</v>
      </c>
      <c r="D456" t="s">
        <v>1519</v>
      </c>
      <c r="E456" t="s">
        <v>79</v>
      </c>
      <c r="F456" t="s">
        <v>80</v>
      </c>
      <c r="G456" t="s">
        <v>59</v>
      </c>
      <c r="H456" t="s">
        <v>1520</v>
      </c>
      <c r="I456" t="s">
        <v>26</v>
      </c>
      <c r="J456" s="3" t="s">
        <v>1513</v>
      </c>
      <c r="K456" s="3" t="s">
        <v>1514</v>
      </c>
      <c r="L456">
        <v>62045990</v>
      </c>
      <c r="M456" t="s">
        <v>29</v>
      </c>
      <c r="N456">
        <v>1</v>
      </c>
      <c r="O456">
        <v>219.25</v>
      </c>
      <c r="P456">
        <v>1150</v>
      </c>
      <c r="Q456" t="s">
        <v>831</v>
      </c>
      <c r="R456" s="4" t="s">
        <v>1521</v>
      </c>
      <c r="S456" s="4" t="s">
        <v>1522</v>
      </c>
    </row>
    <row r="457" spans="1:19" ht="90" x14ac:dyDescent="0.25">
      <c r="A457" t="s">
        <v>1523</v>
      </c>
      <c r="B457" t="s">
        <v>1518</v>
      </c>
      <c r="D457" t="s">
        <v>1519</v>
      </c>
      <c r="E457" t="s">
        <v>79</v>
      </c>
      <c r="F457" t="s">
        <v>80</v>
      </c>
      <c r="G457" t="s">
        <v>24</v>
      </c>
      <c r="H457" t="s">
        <v>1524</v>
      </c>
      <c r="I457" t="s">
        <v>26</v>
      </c>
      <c r="J457" s="3" t="s">
        <v>1513</v>
      </c>
      <c r="K457" s="3" t="s">
        <v>1514</v>
      </c>
      <c r="L457">
        <v>62045990</v>
      </c>
      <c r="M457" t="s">
        <v>29</v>
      </c>
      <c r="N457">
        <v>1</v>
      </c>
      <c r="O457">
        <v>219.25</v>
      </c>
      <c r="P457">
        <v>1150</v>
      </c>
      <c r="Q457" t="s">
        <v>831</v>
      </c>
      <c r="R457" s="4" t="s">
        <v>1521</v>
      </c>
      <c r="S457" s="4" t="s">
        <v>1522</v>
      </c>
    </row>
    <row r="458" spans="1:19" ht="90" x14ac:dyDescent="0.25">
      <c r="A458" t="s">
        <v>1525</v>
      </c>
      <c r="B458" t="s">
        <v>1518</v>
      </c>
      <c r="D458" t="s">
        <v>1519</v>
      </c>
      <c r="E458" t="s">
        <v>79</v>
      </c>
      <c r="F458" t="s">
        <v>80</v>
      </c>
      <c r="G458" t="s">
        <v>37</v>
      </c>
      <c r="H458" t="s">
        <v>1526</v>
      </c>
      <c r="I458" t="s">
        <v>26</v>
      </c>
      <c r="J458" s="3" t="s">
        <v>1513</v>
      </c>
      <c r="K458" s="3" t="s">
        <v>1514</v>
      </c>
      <c r="L458">
        <v>62045990</v>
      </c>
      <c r="M458" t="s">
        <v>29</v>
      </c>
      <c r="N458">
        <v>1</v>
      </c>
      <c r="O458">
        <v>219.25</v>
      </c>
      <c r="P458">
        <v>1150</v>
      </c>
      <c r="Q458" t="s">
        <v>831</v>
      </c>
      <c r="R458" s="4" t="s">
        <v>1521</v>
      </c>
      <c r="S458" s="4" t="s">
        <v>1522</v>
      </c>
    </row>
    <row r="459" spans="1:19" ht="90" x14ac:dyDescent="0.25">
      <c r="A459" t="s">
        <v>1527</v>
      </c>
      <c r="B459" t="s">
        <v>1528</v>
      </c>
      <c r="D459" t="s">
        <v>1529</v>
      </c>
      <c r="E459" t="s">
        <v>556</v>
      </c>
      <c r="F459" t="s">
        <v>557</v>
      </c>
      <c r="G459" t="s">
        <v>24</v>
      </c>
      <c r="H459" t="s">
        <v>1530</v>
      </c>
      <c r="I459" t="s">
        <v>26</v>
      </c>
      <c r="J459" s="3" t="s">
        <v>1513</v>
      </c>
      <c r="K459" s="3" t="s">
        <v>1514</v>
      </c>
      <c r="L459">
        <v>61045100</v>
      </c>
      <c r="M459" t="s">
        <v>29</v>
      </c>
      <c r="N459">
        <v>1</v>
      </c>
      <c r="O459">
        <v>562</v>
      </c>
      <c r="P459">
        <v>2950</v>
      </c>
      <c r="Q459" t="s">
        <v>1531</v>
      </c>
      <c r="R459" s="4" t="s">
        <v>1532</v>
      </c>
      <c r="S459" s="4" t="s">
        <v>1533</v>
      </c>
    </row>
    <row r="460" spans="1:19" ht="90" x14ac:dyDescent="0.25">
      <c r="A460" t="s">
        <v>1534</v>
      </c>
      <c r="B460" t="s">
        <v>1528</v>
      </c>
      <c r="D460" t="s">
        <v>1529</v>
      </c>
      <c r="E460" t="s">
        <v>556</v>
      </c>
      <c r="F460" t="s">
        <v>557</v>
      </c>
      <c r="G460" t="s">
        <v>65</v>
      </c>
      <c r="H460" t="s">
        <v>1535</v>
      </c>
      <c r="I460" t="s">
        <v>26</v>
      </c>
      <c r="J460" s="3" t="s">
        <v>1513</v>
      </c>
      <c r="K460" s="3" t="s">
        <v>1514</v>
      </c>
      <c r="L460">
        <v>61045100</v>
      </c>
      <c r="M460" t="s">
        <v>29</v>
      </c>
      <c r="N460">
        <v>1</v>
      </c>
      <c r="O460">
        <v>562</v>
      </c>
      <c r="P460">
        <v>2950</v>
      </c>
      <c r="Q460" t="s">
        <v>1531</v>
      </c>
      <c r="R460" s="4" t="s">
        <v>1532</v>
      </c>
      <c r="S460" s="4" t="s">
        <v>1533</v>
      </c>
    </row>
    <row r="461" spans="1:19" ht="90" x14ac:dyDescent="0.25">
      <c r="A461" t="s">
        <v>1536</v>
      </c>
      <c r="B461" t="s">
        <v>1528</v>
      </c>
      <c r="D461" t="s">
        <v>1529</v>
      </c>
      <c r="E461" t="s">
        <v>556</v>
      </c>
      <c r="F461" t="s">
        <v>557</v>
      </c>
      <c r="G461" t="s">
        <v>34</v>
      </c>
      <c r="H461" t="s">
        <v>1537</v>
      </c>
      <c r="I461" t="s">
        <v>26</v>
      </c>
      <c r="J461" s="3" t="s">
        <v>1513</v>
      </c>
      <c r="K461" s="3" t="s">
        <v>1514</v>
      </c>
      <c r="L461">
        <v>61045100</v>
      </c>
      <c r="M461" t="s">
        <v>29</v>
      </c>
      <c r="N461">
        <v>1</v>
      </c>
      <c r="O461">
        <v>562</v>
      </c>
      <c r="P461">
        <v>2950</v>
      </c>
      <c r="Q461" t="s">
        <v>1531</v>
      </c>
      <c r="R461" s="4" t="s">
        <v>1532</v>
      </c>
      <c r="S461" s="4" t="s">
        <v>1533</v>
      </c>
    </row>
    <row r="462" spans="1:19" ht="90" x14ac:dyDescent="0.25">
      <c r="A462" t="s">
        <v>1538</v>
      </c>
      <c r="B462" t="s">
        <v>1528</v>
      </c>
      <c r="D462" t="s">
        <v>1529</v>
      </c>
      <c r="E462" t="s">
        <v>556</v>
      </c>
      <c r="F462" t="s">
        <v>557</v>
      </c>
      <c r="G462" t="s">
        <v>52</v>
      </c>
      <c r="H462" t="s">
        <v>1539</v>
      </c>
      <c r="I462" t="s">
        <v>26</v>
      </c>
      <c r="J462" s="3" t="s">
        <v>1513</v>
      </c>
      <c r="K462" s="3" t="s">
        <v>1514</v>
      </c>
      <c r="L462">
        <v>61045100</v>
      </c>
      <c r="M462" t="s">
        <v>29</v>
      </c>
      <c r="N462">
        <v>1</v>
      </c>
      <c r="O462">
        <v>562</v>
      </c>
      <c r="P462">
        <v>2950</v>
      </c>
      <c r="Q462" t="s">
        <v>1531</v>
      </c>
      <c r="R462" s="4" t="s">
        <v>1532</v>
      </c>
      <c r="S462" s="4" t="s">
        <v>1533</v>
      </c>
    </row>
    <row r="463" spans="1:19" ht="90" x14ac:dyDescent="0.25">
      <c r="A463" t="s">
        <v>1540</v>
      </c>
      <c r="B463" t="s">
        <v>1528</v>
      </c>
      <c r="D463" t="s">
        <v>1529</v>
      </c>
      <c r="E463" t="s">
        <v>556</v>
      </c>
      <c r="F463" t="s">
        <v>557</v>
      </c>
      <c r="G463" t="s">
        <v>37</v>
      </c>
      <c r="H463" t="s">
        <v>1541</v>
      </c>
      <c r="I463" t="s">
        <v>26</v>
      </c>
      <c r="J463" s="3" t="s">
        <v>1513</v>
      </c>
      <c r="K463" s="3" t="s">
        <v>1514</v>
      </c>
      <c r="L463">
        <v>61045100</v>
      </c>
      <c r="M463" t="s">
        <v>29</v>
      </c>
      <c r="N463">
        <v>1</v>
      </c>
      <c r="O463">
        <v>562</v>
      </c>
      <c r="P463">
        <v>2950</v>
      </c>
      <c r="Q463" t="s">
        <v>1531</v>
      </c>
      <c r="R463" s="4" t="s">
        <v>1532</v>
      </c>
      <c r="S463" s="4" t="s">
        <v>1533</v>
      </c>
    </row>
    <row r="464" spans="1:19" ht="90" x14ac:dyDescent="0.25">
      <c r="A464" t="s">
        <v>1542</v>
      </c>
      <c r="B464" t="s">
        <v>1543</v>
      </c>
      <c r="D464" t="s">
        <v>1544</v>
      </c>
      <c r="E464" t="s">
        <v>1155</v>
      </c>
      <c r="F464" t="s">
        <v>1156</v>
      </c>
      <c r="G464" t="s">
        <v>24</v>
      </c>
      <c r="H464" t="s">
        <v>1545</v>
      </c>
      <c r="I464" t="s">
        <v>26</v>
      </c>
      <c r="J464" s="3" t="s">
        <v>1513</v>
      </c>
      <c r="K464" s="3" t="s">
        <v>1514</v>
      </c>
      <c r="L464">
        <v>62045990</v>
      </c>
      <c r="M464" t="s">
        <v>29</v>
      </c>
      <c r="N464">
        <v>1</v>
      </c>
      <c r="O464">
        <v>466.75</v>
      </c>
      <c r="P464">
        <v>2450</v>
      </c>
      <c r="Q464" t="s">
        <v>1546</v>
      </c>
      <c r="R464" s="4" t="s">
        <v>1547</v>
      </c>
      <c r="S464" s="4" t="s">
        <v>1548</v>
      </c>
    </row>
    <row r="465" spans="1:19" ht="90" x14ac:dyDescent="0.25">
      <c r="A465" t="s">
        <v>1549</v>
      </c>
      <c r="B465" t="s">
        <v>1543</v>
      </c>
      <c r="D465" t="s">
        <v>1544</v>
      </c>
      <c r="E465" t="s">
        <v>1155</v>
      </c>
      <c r="F465" t="s">
        <v>1156</v>
      </c>
      <c r="G465" t="s">
        <v>65</v>
      </c>
      <c r="H465" t="s">
        <v>1550</v>
      </c>
      <c r="I465" t="s">
        <v>26</v>
      </c>
      <c r="J465" s="3" t="s">
        <v>1513</v>
      </c>
      <c r="K465" s="3" t="s">
        <v>1514</v>
      </c>
      <c r="L465">
        <v>62045990</v>
      </c>
      <c r="M465" t="s">
        <v>29</v>
      </c>
      <c r="N465">
        <v>1</v>
      </c>
      <c r="O465">
        <v>466.75</v>
      </c>
      <c r="P465">
        <v>2450</v>
      </c>
      <c r="Q465" t="s">
        <v>1546</v>
      </c>
      <c r="R465" s="4" t="s">
        <v>1547</v>
      </c>
      <c r="S465" s="4" t="s">
        <v>1548</v>
      </c>
    </row>
    <row r="466" spans="1:19" ht="90" x14ac:dyDescent="0.25">
      <c r="A466" t="s">
        <v>1551</v>
      </c>
      <c r="B466" t="s">
        <v>1543</v>
      </c>
      <c r="D466" t="s">
        <v>1544</v>
      </c>
      <c r="E466" t="s">
        <v>1155</v>
      </c>
      <c r="F466" t="s">
        <v>1156</v>
      </c>
      <c r="G466" t="s">
        <v>37</v>
      </c>
      <c r="H466" t="s">
        <v>1552</v>
      </c>
      <c r="I466" t="s">
        <v>26</v>
      </c>
      <c r="J466" s="3" t="s">
        <v>1513</v>
      </c>
      <c r="K466" s="3" t="s">
        <v>1514</v>
      </c>
      <c r="L466">
        <v>62045990</v>
      </c>
      <c r="M466" t="s">
        <v>29</v>
      </c>
      <c r="N466">
        <v>1</v>
      </c>
      <c r="O466">
        <v>466.75</v>
      </c>
      <c r="P466">
        <v>2450</v>
      </c>
      <c r="Q466" t="s">
        <v>1546</v>
      </c>
      <c r="R466" s="4" t="s">
        <v>1547</v>
      </c>
      <c r="S466" s="4" t="s">
        <v>1548</v>
      </c>
    </row>
    <row r="467" spans="1:19" ht="90" x14ac:dyDescent="0.25">
      <c r="A467" t="s">
        <v>1553</v>
      </c>
      <c r="B467" t="s">
        <v>1554</v>
      </c>
      <c r="D467" t="s">
        <v>1555</v>
      </c>
      <c r="E467" t="s">
        <v>45</v>
      </c>
      <c r="F467" t="s">
        <v>46</v>
      </c>
      <c r="G467" t="s">
        <v>24</v>
      </c>
      <c r="H467" t="s">
        <v>1556</v>
      </c>
      <c r="I467" t="s">
        <v>26</v>
      </c>
      <c r="J467" s="3" t="s">
        <v>1513</v>
      </c>
      <c r="K467" s="3" t="s">
        <v>1514</v>
      </c>
      <c r="L467">
        <v>62045910</v>
      </c>
      <c r="M467" t="s">
        <v>29</v>
      </c>
      <c r="N467">
        <v>1</v>
      </c>
      <c r="O467">
        <v>85</v>
      </c>
      <c r="P467">
        <v>445</v>
      </c>
      <c r="Q467" t="s">
        <v>1557</v>
      </c>
      <c r="R467" s="4" t="s">
        <v>1558</v>
      </c>
      <c r="S467" s="4" t="s">
        <v>1559</v>
      </c>
    </row>
    <row r="468" spans="1:19" ht="90" x14ac:dyDescent="0.25">
      <c r="A468" t="s">
        <v>1560</v>
      </c>
      <c r="B468" t="s">
        <v>1554</v>
      </c>
      <c r="D468" t="s">
        <v>1555</v>
      </c>
      <c r="E468" t="s">
        <v>45</v>
      </c>
      <c r="F468" t="s">
        <v>46</v>
      </c>
      <c r="G468" t="s">
        <v>52</v>
      </c>
      <c r="H468" t="s">
        <v>1561</v>
      </c>
      <c r="I468" t="s">
        <v>26</v>
      </c>
      <c r="J468" s="3" t="s">
        <v>1513</v>
      </c>
      <c r="K468" s="3" t="s">
        <v>1514</v>
      </c>
      <c r="L468">
        <v>62045910</v>
      </c>
      <c r="M468" t="s">
        <v>29</v>
      </c>
      <c r="N468">
        <v>2</v>
      </c>
      <c r="O468">
        <v>85</v>
      </c>
      <c r="P468">
        <v>445</v>
      </c>
      <c r="Q468" t="s">
        <v>1557</v>
      </c>
      <c r="R468" s="4" t="s">
        <v>1558</v>
      </c>
      <c r="S468" s="4" t="s">
        <v>1559</v>
      </c>
    </row>
    <row r="469" spans="1:19" ht="90" x14ac:dyDescent="0.25">
      <c r="A469" t="s">
        <v>1562</v>
      </c>
      <c r="B469" t="s">
        <v>1554</v>
      </c>
      <c r="D469" t="s">
        <v>1555</v>
      </c>
      <c r="E469" t="s">
        <v>45</v>
      </c>
      <c r="F469" t="s">
        <v>46</v>
      </c>
      <c r="G469" t="s">
        <v>37</v>
      </c>
      <c r="H469" t="s">
        <v>1563</v>
      </c>
      <c r="I469" t="s">
        <v>26</v>
      </c>
      <c r="J469" s="3" t="s">
        <v>1513</v>
      </c>
      <c r="K469" s="3" t="s">
        <v>1514</v>
      </c>
      <c r="L469">
        <v>62045910</v>
      </c>
      <c r="M469" t="s">
        <v>29</v>
      </c>
      <c r="N469">
        <v>2</v>
      </c>
      <c r="O469">
        <v>85</v>
      </c>
      <c r="P469">
        <v>445</v>
      </c>
      <c r="Q469" t="s">
        <v>1557</v>
      </c>
      <c r="R469" s="4" t="s">
        <v>1558</v>
      </c>
      <c r="S469" s="4" t="s">
        <v>1559</v>
      </c>
    </row>
    <row r="470" spans="1:19" ht="90" x14ac:dyDescent="0.25">
      <c r="A470" t="s">
        <v>1564</v>
      </c>
      <c r="B470" t="s">
        <v>1565</v>
      </c>
      <c r="D470" t="s">
        <v>1566</v>
      </c>
      <c r="E470" t="s">
        <v>45</v>
      </c>
      <c r="F470" t="s">
        <v>46</v>
      </c>
      <c r="G470" t="s">
        <v>59</v>
      </c>
      <c r="H470" t="s">
        <v>1567</v>
      </c>
      <c r="I470" t="s">
        <v>26</v>
      </c>
      <c r="J470" s="3" t="s">
        <v>1513</v>
      </c>
      <c r="K470" s="3" t="s">
        <v>1514</v>
      </c>
      <c r="L470">
        <v>62045200</v>
      </c>
      <c r="M470" t="s">
        <v>29</v>
      </c>
      <c r="N470">
        <v>1</v>
      </c>
      <c r="O470">
        <v>276.25</v>
      </c>
      <c r="P470">
        <v>1450</v>
      </c>
      <c r="Q470" t="s">
        <v>83</v>
      </c>
      <c r="R470" s="4" t="s">
        <v>1568</v>
      </c>
      <c r="S470" s="4" t="s">
        <v>1569</v>
      </c>
    </row>
    <row r="471" spans="1:19" ht="90" x14ac:dyDescent="0.25">
      <c r="A471" t="s">
        <v>1570</v>
      </c>
      <c r="B471" t="s">
        <v>1565</v>
      </c>
      <c r="D471" t="s">
        <v>1566</v>
      </c>
      <c r="E471" t="s">
        <v>45</v>
      </c>
      <c r="F471" t="s">
        <v>46</v>
      </c>
      <c r="G471" t="s">
        <v>24</v>
      </c>
      <c r="H471" t="s">
        <v>1571</v>
      </c>
      <c r="I471" t="s">
        <v>26</v>
      </c>
      <c r="J471" s="3" t="s">
        <v>1513</v>
      </c>
      <c r="K471" s="3" t="s">
        <v>1514</v>
      </c>
      <c r="L471">
        <v>62045200</v>
      </c>
      <c r="M471" t="s">
        <v>29</v>
      </c>
      <c r="N471">
        <v>1</v>
      </c>
      <c r="O471">
        <v>276.25</v>
      </c>
      <c r="P471">
        <v>1450</v>
      </c>
      <c r="Q471" t="s">
        <v>83</v>
      </c>
      <c r="R471" s="4" t="s">
        <v>1568</v>
      </c>
      <c r="S471" s="4" t="s">
        <v>1569</v>
      </c>
    </row>
    <row r="472" spans="1:19" ht="90" x14ac:dyDescent="0.25">
      <c r="A472" t="s">
        <v>1572</v>
      </c>
      <c r="B472" t="s">
        <v>1565</v>
      </c>
      <c r="D472" t="s">
        <v>1566</v>
      </c>
      <c r="E472" t="s">
        <v>45</v>
      </c>
      <c r="F472" t="s">
        <v>46</v>
      </c>
      <c r="G472" t="s">
        <v>65</v>
      </c>
      <c r="H472" t="s">
        <v>1573</v>
      </c>
      <c r="I472" t="s">
        <v>26</v>
      </c>
      <c r="J472" s="3" t="s">
        <v>1513</v>
      </c>
      <c r="K472" s="3" t="s">
        <v>1514</v>
      </c>
      <c r="L472">
        <v>62045200</v>
      </c>
      <c r="M472" t="s">
        <v>29</v>
      </c>
      <c r="N472">
        <v>2</v>
      </c>
      <c r="O472">
        <v>276.25</v>
      </c>
      <c r="P472">
        <v>1450</v>
      </c>
      <c r="Q472" t="s">
        <v>83</v>
      </c>
      <c r="R472" s="4" t="s">
        <v>1568</v>
      </c>
      <c r="S472" s="4" t="s">
        <v>1569</v>
      </c>
    </row>
    <row r="473" spans="1:19" ht="90" x14ac:dyDescent="0.25">
      <c r="A473" t="s">
        <v>1574</v>
      </c>
      <c r="B473" t="s">
        <v>1565</v>
      </c>
      <c r="D473" t="s">
        <v>1566</v>
      </c>
      <c r="E473" t="s">
        <v>45</v>
      </c>
      <c r="F473" t="s">
        <v>46</v>
      </c>
      <c r="G473" t="s">
        <v>34</v>
      </c>
      <c r="H473" t="s">
        <v>1575</v>
      </c>
      <c r="I473" t="s">
        <v>26</v>
      </c>
      <c r="J473" s="3" t="s">
        <v>1513</v>
      </c>
      <c r="K473" s="3" t="s">
        <v>1514</v>
      </c>
      <c r="L473">
        <v>62045200</v>
      </c>
      <c r="M473" t="s">
        <v>29</v>
      </c>
      <c r="N473">
        <v>1</v>
      </c>
      <c r="O473">
        <v>276.25</v>
      </c>
      <c r="P473">
        <v>1450</v>
      </c>
      <c r="Q473" t="s">
        <v>83</v>
      </c>
      <c r="R473" s="4" t="s">
        <v>1568</v>
      </c>
      <c r="S473" s="4" t="s">
        <v>1569</v>
      </c>
    </row>
    <row r="474" spans="1:19" ht="90" x14ac:dyDescent="0.25">
      <c r="A474" t="s">
        <v>1576</v>
      </c>
      <c r="B474" t="s">
        <v>1565</v>
      </c>
      <c r="D474" t="s">
        <v>1566</v>
      </c>
      <c r="E474" t="s">
        <v>45</v>
      </c>
      <c r="F474" t="s">
        <v>46</v>
      </c>
      <c r="G474" t="s">
        <v>52</v>
      </c>
      <c r="H474" t="s">
        <v>1577</v>
      </c>
      <c r="I474" t="s">
        <v>26</v>
      </c>
      <c r="J474" s="3" t="s">
        <v>1513</v>
      </c>
      <c r="K474" s="3" t="s">
        <v>1514</v>
      </c>
      <c r="L474">
        <v>62045200</v>
      </c>
      <c r="M474" t="s">
        <v>29</v>
      </c>
      <c r="N474">
        <v>1</v>
      </c>
      <c r="O474">
        <v>276.25</v>
      </c>
      <c r="P474">
        <v>1450</v>
      </c>
      <c r="Q474" t="s">
        <v>83</v>
      </c>
      <c r="R474" s="4" t="s">
        <v>1568</v>
      </c>
      <c r="S474" s="4" t="s">
        <v>1569</v>
      </c>
    </row>
    <row r="475" spans="1:19" ht="90" x14ac:dyDescent="0.25">
      <c r="A475" t="s">
        <v>1578</v>
      </c>
      <c r="B475" t="s">
        <v>1565</v>
      </c>
      <c r="D475" t="s">
        <v>1566</v>
      </c>
      <c r="E475" t="s">
        <v>45</v>
      </c>
      <c r="F475" t="s">
        <v>46</v>
      </c>
      <c r="G475" t="s">
        <v>37</v>
      </c>
      <c r="H475" t="s">
        <v>1579</v>
      </c>
      <c r="I475" t="s">
        <v>26</v>
      </c>
      <c r="J475" s="3" t="s">
        <v>1513</v>
      </c>
      <c r="K475" s="3" t="s">
        <v>1514</v>
      </c>
      <c r="L475">
        <v>62045200</v>
      </c>
      <c r="M475" t="s">
        <v>29</v>
      </c>
      <c r="N475">
        <v>2</v>
      </c>
      <c r="O475">
        <v>276.25</v>
      </c>
      <c r="P475">
        <v>1450</v>
      </c>
      <c r="Q475" t="s">
        <v>83</v>
      </c>
      <c r="R475" s="4" t="s">
        <v>1568</v>
      </c>
      <c r="S475" s="4" t="s">
        <v>1569</v>
      </c>
    </row>
    <row r="476" spans="1:19" ht="90" x14ac:dyDescent="0.25">
      <c r="A476" t="s">
        <v>1580</v>
      </c>
      <c r="B476" t="s">
        <v>1581</v>
      </c>
      <c r="D476" t="s">
        <v>1582</v>
      </c>
      <c r="E476" t="s">
        <v>45</v>
      </c>
      <c r="F476" t="s">
        <v>46</v>
      </c>
      <c r="G476" t="s">
        <v>59</v>
      </c>
      <c r="H476" t="s">
        <v>1583</v>
      </c>
      <c r="I476" t="s">
        <v>26</v>
      </c>
      <c r="J476" s="3" t="s">
        <v>1513</v>
      </c>
      <c r="K476" s="3" t="s">
        <v>1514</v>
      </c>
      <c r="L476">
        <v>62045990</v>
      </c>
      <c r="M476" t="s">
        <v>29</v>
      </c>
      <c r="N476">
        <v>2</v>
      </c>
      <c r="O476">
        <v>132.5</v>
      </c>
      <c r="P476">
        <v>695</v>
      </c>
      <c r="Q476" t="s">
        <v>1584</v>
      </c>
      <c r="R476" s="4" t="s">
        <v>1585</v>
      </c>
      <c r="S476" s="4" t="s">
        <v>1586</v>
      </c>
    </row>
    <row r="477" spans="1:19" ht="90" x14ac:dyDescent="0.25">
      <c r="A477" t="s">
        <v>1587</v>
      </c>
      <c r="B477" t="s">
        <v>1581</v>
      </c>
      <c r="D477" t="s">
        <v>1582</v>
      </c>
      <c r="E477" t="s">
        <v>45</v>
      </c>
      <c r="F477" t="s">
        <v>46</v>
      </c>
      <c r="G477" t="s">
        <v>24</v>
      </c>
      <c r="H477" t="s">
        <v>1588</v>
      </c>
      <c r="I477" t="s">
        <v>26</v>
      </c>
      <c r="J477" s="3" t="s">
        <v>1513</v>
      </c>
      <c r="K477" s="3" t="s">
        <v>1514</v>
      </c>
      <c r="L477">
        <v>62045990</v>
      </c>
      <c r="M477" t="s">
        <v>29</v>
      </c>
      <c r="N477">
        <v>3</v>
      </c>
      <c r="O477">
        <v>132.5</v>
      </c>
      <c r="P477">
        <v>695</v>
      </c>
      <c r="Q477" t="s">
        <v>1584</v>
      </c>
      <c r="R477" s="4" t="s">
        <v>1585</v>
      </c>
      <c r="S477" s="4" t="s">
        <v>1586</v>
      </c>
    </row>
    <row r="478" spans="1:19" ht="90" x14ac:dyDescent="0.25">
      <c r="A478" t="s">
        <v>1589</v>
      </c>
      <c r="B478" t="s">
        <v>1581</v>
      </c>
      <c r="D478" t="s">
        <v>1582</v>
      </c>
      <c r="E478" t="s">
        <v>45</v>
      </c>
      <c r="F478" t="s">
        <v>46</v>
      </c>
      <c r="G478" t="s">
        <v>65</v>
      </c>
      <c r="H478" t="s">
        <v>1590</v>
      </c>
      <c r="I478" t="s">
        <v>26</v>
      </c>
      <c r="J478" s="3" t="s">
        <v>1513</v>
      </c>
      <c r="K478" s="3" t="s">
        <v>1514</v>
      </c>
      <c r="L478">
        <v>62045990</v>
      </c>
      <c r="M478" t="s">
        <v>29</v>
      </c>
      <c r="N478">
        <v>3</v>
      </c>
      <c r="O478">
        <v>132.5</v>
      </c>
      <c r="P478">
        <v>695</v>
      </c>
      <c r="Q478" t="s">
        <v>1584</v>
      </c>
      <c r="R478" s="4" t="s">
        <v>1585</v>
      </c>
      <c r="S478" s="4" t="s">
        <v>1586</v>
      </c>
    </row>
    <row r="479" spans="1:19" ht="90" x14ac:dyDescent="0.25">
      <c r="A479" t="s">
        <v>1591</v>
      </c>
      <c r="B479" t="s">
        <v>1581</v>
      </c>
      <c r="D479" t="s">
        <v>1582</v>
      </c>
      <c r="E479" t="s">
        <v>45</v>
      </c>
      <c r="F479" t="s">
        <v>46</v>
      </c>
      <c r="G479" t="s">
        <v>34</v>
      </c>
      <c r="H479" t="s">
        <v>1592</v>
      </c>
      <c r="I479" t="s">
        <v>26</v>
      </c>
      <c r="J479" s="3" t="s">
        <v>1513</v>
      </c>
      <c r="K479" s="3" t="s">
        <v>1514</v>
      </c>
      <c r="L479">
        <v>62045990</v>
      </c>
      <c r="M479" t="s">
        <v>29</v>
      </c>
      <c r="N479">
        <v>3</v>
      </c>
      <c r="O479">
        <v>132.5</v>
      </c>
      <c r="P479">
        <v>695</v>
      </c>
      <c r="Q479" t="s">
        <v>1584</v>
      </c>
      <c r="R479" s="4" t="s">
        <v>1585</v>
      </c>
      <c r="S479" s="4" t="s">
        <v>1586</v>
      </c>
    </row>
    <row r="480" spans="1:19" ht="90" x14ac:dyDescent="0.25">
      <c r="A480" t="s">
        <v>1593</v>
      </c>
      <c r="B480" t="s">
        <v>1581</v>
      </c>
      <c r="D480" t="s">
        <v>1582</v>
      </c>
      <c r="E480" t="s">
        <v>45</v>
      </c>
      <c r="F480" t="s">
        <v>46</v>
      </c>
      <c r="G480" t="s">
        <v>52</v>
      </c>
      <c r="H480" t="s">
        <v>1594</v>
      </c>
      <c r="I480" t="s">
        <v>26</v>
      </c>
      <c r="J480" s="3" t="s">
        <v>1513</v>
      </c>
      <c r="K480" s="3" t="s">
        <v>1514</v>
      </c>
      <c r="L480">
        <v>62045990</v>
      </c>
      <c r="M480" t="s">
        <v>29</v>
      </c>
      <c r="N480">
        <v>3</v>
      </c>
      <c r="O480">
        <v>132.5</v>
      </c>
      <c r="P480">
        <v>695</v>
      </c>
      <c r="Q480" t="s">
        <v>1584</v>
      </c>
      <c r="R480" s="4" t="s">
        <v>1585</v>
      </c>
      <c r="S480" s="4" t="s">
        <v>1586</v>
      </c>
    </row>
    <row r="481" spans="1:19" ht="90" x14ac:dyDescent="0.25">
      <c r="A481" t="s">
        <v>1595</v>
      </c>
      <c r="B481" t="s">
        <v>1581</v>
      </c>
      <c r="D481" t="s">
        <v>1582</v>
      </c>
      <c r="E481" t="s">
        <v>45</v>
      </c>
      <c r="F481" t="s">
        <v>46</v>
      </c>
      <c r="G481" t="s">
        <v>40</v>
      </c>
      <c r="H481" t="s">
        <v>1596</v>
      </c>
      <c r="I481" t="s">
        <v>26</v>
      </c>
      <c r="J481" s="3" t="s">
        <v>1513</v>
      </c>
      <c r="K481" s="3" t="s">
        <v>1514</v>
      </c>
      <c r="L481">
        <v>62045990</v>
      </c>
      <c r="M481" t="s">
        <v>29</v>
      </c>
      <c r="N481">
        <v>1</v>
      </c>
      <c r="O481">
        <v>132.5</v>
      </c>
      <c r="P481">
        <v>695</v>
      </c>
      <c r="Q481" t="s">
        <v>1584</v>
      </c>
      <c r="R481" s="4" t="s">
        <v>1585</v>
      </c>
      <c r="S481" s="4" t="s">
        <v>1586</v>
      </c>
    </row>
    <row r="482" spans="1:19" ht="90" x14ac:dyDescent="0.25">
      <c r="A482" t="s">
        <v>1597</v>
      </c>
      <c r="B482" t="s">
        <v>1598</v>
      </c>
      <c r="D482" t="s">
        <v>1599</v>
      </c>
      <c r="E482" t="s">
        <v>45</v>
      </c>
      <c r="F482" t="s">
        <v>46</v>
      </c>
      <c r="G482" t="s">
        <v>24</v>
      </c>
      <c r="H482" t="s">
        <v>1600</v>
      </c>
      <c r="I482" t="s">
        <v>26</v>
      </c>
      <c r="J482" s="3" t="s">
        <v>1513</v>
      </c>
      <c r="K482" s="3" t="s">
        <v>1514</v>
      </c>
      <c r="L482">
        <v>62045200</v>
      </c>
      <c r="M482" t="s">
        <v>29</v>
      </c>
      <c r="N482">
        <v>1</v>
      </c>
      <c r="O482">
        <v>371.5</v>
      </c>
      <c r="P482">
        <v>1950</v>
      </c>
      <c r="Q482" t="s">
        <v>154</v>
      </c>
      <c r="R482" s="4" t="s">
        <v>1601</v>
      </c>
      <c r="S482" s="4" t="s">
        <v>1602</v>
      </c>
    </row>
    <row r="483" spans="1:19" ht="90" x14ac:dyDescent="0.25">
      <c r="A483" t="s">
        <v>1603</v>
      </c>
      <c r="B483" t="s">
        <v>1598</v>
      </c>
      <c r="D483" t="s">
        <v>1599</v>
      </c>
      <c r="E483" t="s">
        <v>45</v>
      </c>
      <c r="F483" t="s">
        <v>46</v>
      </c>
      <c r="G483" t="s">
        <v>65</v>
      </c>
      <c r="H483" t="s">
        <v>1604</v>
      </c>
      <c r="I483" t="s">
        <v>26</v>
      </c>
      <c r="J483" s="3" t="s">
        <v>1513</v>
      </c>
      <c r="K483" s="3" t="s">
        <v>1514</v>
      </c>
      <c r="L483">
        <v>62045200</v>
      </c>
      <c r="M483" t="s">
        <v>29</v>
      </c>
      <c r="N483">
        <v>1</v>
      </c>
      <c r="O483">
        <v>371.5</v>
      </c>
      <c r="P483">
        <v>1950</v>
      </c>
      <c r="Q483" t="s">
        <v>154</v>
      </c>
      <c r="R483" s="4" t="s">
        <v>1601</v>
      </c>
      <c r="S483" s="4" t="s">
        <v>1602</v>
      </c>
    </row>
    <row r="484" spans="1:19" ht="90" x14ac:dyDescent="0.25">
      <c r="A484" t="s">
        <v>1605</v>
      </c>
      <c r="B484" t="s">
        <v>1598</v>
      </c>
      <c r="D484" t="s">
        <v>1599</v>
      </c>
      <c r="E484" t="s">
        <v>45</v>
      </c>
      <c r="F484" t="s">
        <v>46</v>
      </c>
      <c r="G484" t="s">
        <v>34</v>
      </c>
      <c r="H484" t="s">
        <v>1606</v>
      </c>
      <c r="I484" t="s">
        <v>26</v>
      </c>
      <c r="J484" s="3" t="s">
        <v>1513</v>
      </c>
      <c r="K484" s="3" t="s">
        <v>1514</v>
      </c>
      <c r="L484">
        <v>62045200</v>
      </c>
      <c r="M484" t="s">
        <v>29</v>
      </c>
      <c r="N484">
        <v>1</v>
      </c>
      <c r="O484">
        <v>371.5</v>
      </c>
      <c r="P484">
        <v>1950</v>
      </c>
      <c r="Q484" t="s">
        <v>154</v>
      </c>
      <c r="R484" s="4" t="s">
        <v>1601</v>
      </c>
      <c r="S484" s="4" t="s">
        <v>1602</v>
      </c>
    </row>
    <row r="485" spans="1:19" ht="90" x14ac:dyDescent="0.25">
      <c r="A485" t="s">
        <v>1607</v>
      </c>
      <c r="B485" t="s">
        <v>1598</v>
      </c>
      <c r="D485" t="s">
        <v>1599</v>
      </c>
      <c r="E485" t="s">
        <v>45</v>
      </c>
      <c r="F485" t="s">
        <v>46</v>
      </c>
      <c r="G485" t="s">
        <v>52</v>
      </c>
      <c r="H485" t="s">
        <v>1608</v>
      </c>
      <c r="I485" t="s">
        <v>26</v>
      </c>
      <c r="J485" s="3" t="s">
        <v>1513</v>
      </c>
      <c r="K485" s="3" t="s">
        <v>1514</v>
      </c>
      <c r="L485">
        <v>62045200</v>
      </c>
      <c r="M485" t="s">
        <v>29</v>
      </c>
      <c r="N485">
        <v>1</v>
      </c>
      <c r="O485">
        <v>371.5</v>
      </c>
      <c r="P485">
        <v>1950</v>
      </c>
      <c r="Q485" t="s">
        <v>154</v>
      </c>
      <c r="R485" s="4" t="s">
        <v>1601</v>
      </c>
      <c r="S485" s="4" t="s">
        <v>1602</v>
      </c>
    </row>
    <row r="486" spans="1:19" ht="90" x14ac:dyDescent="0.25">
      <c r="A486" t="s">
        <v>1609</v>
      </c>
      <c r="B486" t="s">
        <v>1610</v>
      </c>
      <c r="D486" t="s">
        <v>1611</v>
      </c>
      <c r="E486" t="s">
        <v>45</v>
      </c>
      <c r="F486" t="s">
        <v>46</v>
      </c>
      <c r="G486" t="s">
        <v>24</v>
      </c>
      <c r="H486" t="s">
        <v>1612</v>
      </c>
      <c r="I486" t="s">
        <v>26</v>
      </c>
      <c r="J486" s="3" t="s">
        <v>1513</v>
      </c>
      <c r="K486" s="3" t="s">
        <v>1514</v>
      </c>
      <c r="L486">
        <v>62045300</v>
      </c>
      <c r="M486" t="s">
        <v>29</v>
      </c>
      <c r="N486">
        <v>1</v>
      </c>
      <c r="O486">
        <v>123</v>
      </c>
      <c r="P486">
        <v>645</v>
      </c>
      <c r="Q486" t="s">
        <v>1613</v>
      </c>
      <c r="R486" s="4" t="s">
        <v>1614</v>
      </c>
      <c r="S486" s="4" t="s">
        <v>1615</v>
      </c>
    </row>
    <row r="487" spans="1:19" ht="90" x14ac:dyDescent="0.25">
      <c r="A487" t="s">
        <v>1616</v>
      </c>
      <c r="B487" t="s">
        <v>1610</v>
      </c>
      <c r="D487" t="s">
        <v>1611</v>
      </c>
      <c r="E487" t="s">
        <v>45</v>
      </c>
      <c r="F487" t="s">
        <v>46</v>
      </c>
      <c r="G487" t="s">
        <v>65</v>
      </c>
      <c r="H487" t="s">
        <v>1617</v>
      </c>
      <c r="I487" t="s">
        <v>26</v>
      </c>
      <c r="J487" s="3" t="s">
        <v>1513</v>
      </c>
      <c r="K487" s="3" t="s">
        <v>1514</v>
      </c>
      <c r="L487">
        <v>62045300</v>
      </c>
      <c r="M487" t="s">
        <v>29</v>
      </c>
      <c r="N487">
        <v>1</v>
      </c>
      <c r="O487">
        <v>123</v>
      </c>
      <c r="P487">
        <v>645</v>
      </c>
      <c r="Q487" t="s">
        <v>1613</v>
      </c>
      <c r="R487" s="4" t="s">
        <v>1614</v>
      </c>
      <c r="S487" s="4" t="s">
        <v>1615</v>
      </c>
    </row>
    <row r="488" spans="1:19" ht="90" x14ac:dyDescent="0.25">
      <c r="A488" t="s">
        <v>1618</v>
      </c>
      <c r="B488" t="s">
        <v>1610</v>
      </c>
      <c r="D488" t="s">
        <v>1611</v>
      </c>
      <c r="E488" t="s">
        <v>45</v>
      </c>
      <c r="F488" t="s">
        <v>46</v>
      </c>
      <c r="G488" t="s">
        <v>34</v>
      </c>
      <c r="H488" t="s">
        <v>1619</v>
      </c>
      <c r="I488" t="s">
        <v>26</v>
      </c>
      <c r="J488" s="3" t="s">
        <v>1513</v>
      </c>
      <c r="K488" s="3" t="s">
        <v>1514</v>
      </c>
      <c r="L488">
        <v>62045300</v>
      </c>
      <c r="M488" t="s">
        <v>29</v>
      </c>
      <c r="N488">
        <v>1</v>
      </c>
      <c r="O488">
        <v>123</v>
      </c>
      <c r="P488">
        <v>645</v>
      </c>
      <c r="Q488" t="s">
        <v>1613</v>
      </c>
      <c r="R488" s="4" t="s">
        <v>1614</v>
      </c>
      <c r="S488" s="4" t="s">
        <v>1615</v>
      </c>
    </row>
    <row r="489" spans="1:19" ht="90" x14ac:dyDescent="0.25">
      <c r="A489" t="s">
        <v>1620</v>
      </c>
      <c r="B489" t="s">
        <v>1610</v>
      </c>
      <c r="D489" t="s">
        <v>1611</v>
      </c>
      <c r="E489" t="s">
        <v>45</v>
      </c>
      <c r="F489" t="s">
        <v>46</v>
      </c>
      <c r="G489" t="s">
        <v>52</v>
      </c>
      <c r="H489" t="s">
        <v>1621</v>
      </c>
      <c r="I489" t="s">
        <v>26</v>
      </c>
      <c r="J489" s="3" t="s">
        <v>1513</v>
      </c>
      <c r="K489" s="3" t="s">
        <v>1514</v>
      </c>
      <c r="L489">
        <v>62045300</v>
      </c>
      <c r="M489" t="s">
        <v>29</v>
      </c>
      <c r="N489">
        <v>1</v>
      </c>
      <c r="O489">
        <v>123</v>
      </c>
      <c r="P489">
        <v>645</v>
      </c>
      <c r="Q489" t="s">
        <v>1613</v>
      </c>
      <c r="R489" s="4" t="s">
        <v>1614</v>
      </c>
      <c r="S489" s="4" t="s">
        <v>1615</v>
      </c>
    </row>
    <row r="490" spans="1:19" ht="90" x14ac:dyDescent="0.25">
      <c r="A490" t="s">
        <v>1622</v>
      </c>
      <c r="B490" t="s">
        <v>1610</v>
      </c>
      <c r="D490" t="s">
        <v>1611</v>
      </c>
      <c r="E490" t="s">
        <v>45</v>
      </c>
      <c r="F490" t="s">
        <v>46</v>
      </c>
      <c r="G490" t="s">
        <v>37</v>
      </c>
      <c r="H490" t="s">
        <v>1623</v>
      </c>
      <c r="I490" t="s">
        <v>26</v>
      </c>
      <c r="J490" s="3" t="s">
        <v>1513</v>
      </c>
      <c r="K490" s="3" t="s">
        <v>1514</v>
      </c>
      <c r="L490">
        <v>62045300</v>
      </c>
      <c r="M490" t="s">
        <v>29</v>
      </c>
      <c r="N490">
        <v>1</v>
      </c>
      <c r="O490">
        <v>123</v>
      </c>
      <c r="P490">
        <v>645</v>
      </c>
      <c r="Q490" t="s">
        <v>1613</v>
      </c>
      <c r="R490" s="4" t="s">
        <v>1614</v>
      </c>
      <c r="S490" s="4" t="s">
        <v>1615</v>
      </c>
    </row>
    <row r="491" spans="1:19" ht="90" x14ac:dyDescent="0.25">
      <c r="A491" t="s">
        <v>1624</v>
      </c>
      <c r="B491" t="s">
        <v>1625</v>
      </c>
      <c r="D491" t="s">
        <v>1626</v>
      </c>
      <c r="E491" t="s">
        <v>233</v>
      </c>
      <c r="F491" t="s">
        <v>234</v>
      </c>
      <c r="G491" t="s">
        <v>65</v>
      </c>
      <c r="H491" t="s">
        <v>1627</v>
      </c>
      <c r="I491" t="s">
        <v>26</v>
      </c>
      <c r="J491" s="3" t="s">
        <v>1513</v>
      </c>
      <c r="K491" s="3" t="s">
        <v>1514</v>
      </c>
      <c r="L491">
        <v>62045300</v>
      </c>
      <c r="M491" t="s">
        <v>29</v>
      </c>
      <c r="N491">
        <v>1</v>
      </c>
      <c r="O491">
        <v>189.75</v>
      </c>
      <c r="P491">
        <v>995</v>
      </c>
      <c r="Q491" t="s">
        <v>1628</v>
      </c>
      <c r="R491" s="4" t="s">
        <v>1629</v>
      </c>
      <c r="S491" s="4" t="s">
        <v>1630</v>
      </c>
    </row>
    <row r="492" spans="1:19" ht="90" x14ac:dyDescent="0.25">
      <c r="A492" t="s">
        <v>1631</v>
      </c>
      <c r="B492" t="s">
        <v>1625</v>
      </c>
      <c r="D492" t="s">
        <v>1626</v>
      </c>
      <c r="E492" t="s">
        <v>233</v>
      </c>
      <c r="F492" t="s">
        <v>234</v>
      </c>
      <c r="G492" t="s">
        <v>34</v>
      </c>
      <c r="H492" t="s">
        <v>1632</v>
      </c>
      <c r="I492" t="s">
        <v>26</v>
      </c>
      <c r="J492" s="3" t="s">
        <v>1513</v>
      </c>
      <c r="K492" s="3" t="s">
        <v>1514</v>
      </c>
      <c r="L492">
        <v>62045300</v>
      </c>
      <c r="M492" t="s">
        <v>29</v>
      </c>
      <c r="N492">
        <v>2</v>
      </c>
      <c r="O492">
        <v>189.75</v>
      </c>
      <c r="P492">
        <v>995</v>
      </c>
      <c r="Q492" t="s">
        <v>1628</v>
      </c>
      <c r="R492" s="4" t="s">
        <v>1629</v>
      </c>
      <c r="S492" s="4" t="s">
        <v>1630</v>
      </c>
    </row>
    <row r="493" spans="1:19" ht="90" x14ac:dyDescent="0.25">
      <c r="A493" t="s">
        <v>1633</v>
      </c>
      <c r="B493" t="s">
        <v>1625</v>
      </c>
      <c r="D493" t="s">
        <v>1626</v>
      </c>
      <c r="E493" t="s">
        <v>233</v>
      </c>
      <c r="F493" t="s">
        <v>234</v>
      </c>
      <c r="G493" t="s">
        <v>52</v>
      </c>
      <c r="H493" t="s">
        <v>1634</v>
      </c>
      <c r="I493" t="s">
        <v>26</v>
      </c>
      <c r="J493" s="3" t="s">
        <v>1513</v>
      </c>
      <c r="K493" s="3" t="s">
        <v>1514</v>
      </c>
      <c r="L493">
        <v>62045300</v>
      </c>
      <c r="M493" t="s">
        <v>29</v>
      </c>
      <c r="N493">
        <v>1</v>
      </c>
      <c r="O493">
        <v>189.75</v>
      </c>
      <c r="P493">
        <v>995</v>
      </c>
      <c r="Q493" t="s">
        <v>1628</v>
      </c>
      <c r="R493" s="4" t="s">
        <v>1629</v>
      </c>
      <c r="S493" s="4" t="s">
        <v>1630</v>
      </c>
    </row>
    <row r="494" spans="1:19" ht="90" x14ac:dyDescent="0.25">
      <c r="A494" t="s">
        <v>1635</v>
      </c>
      <c r="B494" t="s">
        <v>1636</v>
      </c>
      <c r="D494" t="s">
        <v>1637</v>
      </c>
      <c r="E494" t="s">
        <v>45</v>
      </c>
      <c r="F494" t="s">
        <v>46</v>
      </c>
      <c r="G494" t="s">
        <v>59</v>
      </c>
      <c r="H494" t="s">
        <v>1638</v>
      </c>
      <c r="I494" t="s">
        <v>26</v>
      </c>
      <c r="J494" s="3" t="s">
        <v>1513</v>
      </c>
      <c r="K494" s="3" t="s">
        <v>1639</v>
      </c>
      <c r="L494">
        <v>62045200</v>
      </c>
      <c r="M494" t="s">
        <v>29</v>
      </c>
      <c r="N494">
        <v>1</v>
      </c>
      <c r="O494">
        <v>151.5</v>
      </c>
      <c r="P494">
        <v>795</v>
      </c>
      <c r="Q494" t="s">
        <v>1640</v>
      </c>
      <c r="R494" s="4" t="s">
        <v>1641</v>
      </c>
      <c r="S494" s="4" t="s">
        <v>1642</v>
      </c>
    </row>
    <row r="495" spans="1:19" ht="90" x14ac:dyDescent="0.25">
      <c r="A495" t="s">
        <v>1643</v>
      </c>
      <c r="B495" t="s">
        <v>1636</v>
      </c>
      <c r="D495" t="s">
        <v>1637</v>
      </c>
      <c r="E495" t="s">
        <v>45</v>
      </c>
      <c r="F495" t="s">
        <v>46</v>
      </c>
      <c r="G495" t="s">
        <v>65</v>
      </c>
      <c r="H495" t="s">
        <v>1644</v>
      </c>
      <c r="I495" t="s">
        <v>26</v>
      </c>
      <c r="J495" s="3" t="s">
        <v>1513</v>
      </c>
      <c r="K495" s="3" t="s">
        <v>1639</v>
      </c>
      <c r="L495">
        <v>62045200</v>
      </c>
      <c r="M495" t="s">
        <v>29</v>
      </c>
      <c r="N495">
        <v>1</v>
      </c>
      <c r="O495">
        <v>151.5</v>
      </c>
      <c r="P495">
        <v>795</v>
      </c>
      <c r="Q495" t="s">
        <v>1640</v>
      </c>
      <c r="R495" s="4" t="s">
        <v>1641</v>
      </c>
      <c r="S495" s="4" t="s">
        <v>1642</v>
      </c>
    </row>
    <row r="496" spans="1:19" ht="90" x14ac:dyDescent="0.25">
      <c r="A496" t="s">
        <v>1645</v>
      </c>
      <c r="B496" t="s">
        <v>1636</v>
      </c>
      <c r="D496" t="s">
        <v>1637</v>
      </c>
      <c r="E496" t="s">
        <v>45</v>
      </c>
      <c r="F496" t="s">
        <v>46</v>
      </c>
      <c r="G496" t="s">
        <v>52</v>
      </c>
      <c r="H496" t="s">
        <v>1646</v>
      </c>
      <c r="I496" t="s">
        <v>26</v>
      </c>
      <c r="J496" s="3" t="s">
        <v>1513</v>
      </c>
      <c r="K496" s="3" t="s">
        <v>1639</v>
      </c>
      <c r="L496">
        <v>62045200</v>
      </c>
      <c r="M496" t="s">
        <v>29</v>
      </c>
      <c r="N496">
        <v>1</v>
      </c>
      <c r="O496">
        <v>151.5</v>
      </c>
      <c r="P496">
        <v>795</v>
      </c>
      <c r="Q496" t="s">
        <v>1640</v>
      </c>
      <c r="R496" s="4" t="s">
        <v>1641</v>
      </c>
      <c r="S496" s="4" t="s">
        <v>1642</v>
      </c>
    </row>
    <row r="497" spans="1:19" ht="90" x14ac:dyDescent="0.25">
      <c r="A497" t="s">
        <v>1647</v>
      </c>
      <c r="B497" t="s">
        <v>1636</v>
      </c>
      <c r="D497" t="s">
        <v>1637</v>
      </c>
      <c r="E497" t="s">
        <v>45</v>
      </c>
      <c r="F497" t="s">
        <v>46</v>
      </c>
      <c r="G497" t="s">
        <v>37</v>
      </c>
      <c r="H497" t="s">
        <v>1648</v>
      </c>
      <c r="I497" t="s">
        <v>26</v>
      </c>
      <c r="J497" s="3" t="s">
        <v>1513</v>
      </c>
      <c r="K497" s="3" t="s">
        <v>1639</v>
      </c>
      <c r="L497">
        <v>62045200</v>
      </c>
      <c r="M497" t="s">
        <v>29</v>
      </c>
      <c r="N497">
        <v>1</v>
      </c>
      <c r="O497">
        <v>151.5</v>
      </c>
      <c r="P497">
        <v>795</v>
      </c>
      <c r="Q497" t="s">
        <v>1640</v>
      </c>
      <c r="R497" s="4" t="s">
        <v>1641</v>
      </c>
      <c r="S497" s="4" t="s">
        <v>1642</v>
      </c>
    </row>
    <row r="498" spans="1:19" ht="90" x14ac:dyDescent="0.25">
      <c r="A498" t="s">
        <v>1649</v>
      </c>
      <c r="B498" t="s">
        <v>1650</v>
      </c>
      <c r="D498" t="s">
        <v>1651</v>
      </c>
      <c r="E498" t="s">
        <v>40</v>
      </c>
      <c r="F498" t="s">
        <v>1652</v>
      </c>
      <c r="G498" t="s">
        <v>59</v>
      </c>
      <c r="H498" t="s">
        <v>1653</v>
      </c>
      <c r="I498" t="s">
        <v>26</v>
      </c>
      <c r="J498" s="3" t="s">
        <v>1513</v>
      </c>
      <c r="K498" s="3" t="s">
        <v>1639</v>
      </c>
      <c r="L498">
        <v>62045100</v>
      </c>
      <c r="M498" t="s">
        <v>29</v>
      </c>
      <c r="N498">
        <v>3</v>
      </c>
      <c r="O498">
        <v>123</v>
      </c>
      <c r="P498">
        <v>645</v>
      </c>
      <c r="Q498" t="s">
        <v>1654</v>
      </c>
      <c r="R498" s="4" t="s">
        <v>1655</v>
      </c>
      <c r="S498" s="4" t="s">
        <v>1656</v>
      </c>
    </row>
    <row r="499" spans="1:19" ht="90" x14ac:dyDescent="0.25">
      <c r="A499" t="s">
        <v>1657</v>
      </c>
      <c r="B499" t="s">
        <v>1658</v>
      </c>
      <c r="D499" t="s">
        <v>1659</v>
      </c>
      <c r="E499" t="s">
        <v>45</v>
      </c>
      <c r="F499" t="s">
        <v>46</v>
      </c>
      <c r="G499" t="s">
        <v>59</v>
      </c>
      <c r="H499" t="s">
        <v>1660</v>
      </c>
      <c r="I499" t="s">
        <v>26</v>
      </c>
      <c r="J499" s="3" t="s">
        <v>1661</v>
      </c>
      <c r="K499" s="3" t="s">
        <v>1662</v>
      </c>
      <c r="L499">
        <v>62044910</v>
      </c>
      <c r="M499" t="s">
        <v>29</v>
      </c>
      <c r="N499">
        <v>1</v>
      </c>
      <c r="O499">
        <v>276.25</v>
      </c>
      <c r="P499">
        <v>1450</v>
      </c>
      <c r="Q499" t="s">
        <v>1006</v>
      </c>
      <c r="R499" s="4" t="s">
        <v>1663</v>
      </c>
      <c r="S499" s="4" t="s">
        <v>1664</v>
      </c>
    </row>
    <row r="500" spans="1:19" ht="90" x14ac:dyDescent="0.25">
      <c r="A500" t="s">
        <v>1665</v>
      </c>
      <c r="B500" t="s">
        <v>1658</v>
      </c>
      <c r="D500" t="s">
        <v>1659</v>
      </c>
      <c r="E500" t="s">
        <v>45</v>
      </c>
      <c r="F500" t="s">
        <v>46</v>
      </c>
      <c r="G500" t="s">
        <v>24</v>
      </c>
      <c r="H500" t="s">
        <v>1666</v>
      </c>
      <c r="I500" t="s">
        <v>26</v>
      </c>
      <c r="J500" s="3" t="s">
        <v>1661</v>
      </c>
      <c r="K500" s="3" t="s">
        <v>1662</v>
      </c>
      <c r="L500">
        <v>62044910</v>
      </c>
      <c r="M500" t="s">
        <v>29</v>
      </c>
      <c r="N500">
        <v>1</v>
      </c>
      <c r="O500">
        <v>276.25</v>
      </c>
      <c r="P500">
        <v>1450</v>
      </c>
      <c r="Q500" t="s">
        <v>1006</v>
      </c>
      <c r="R500" s="4" t="s">
        <v>1663</v>
      </c>
      <c r="S500" s="4" t="s">
        <v>1664</v>
      </c>
    </row>
    <row r="501" spans="1:19" ht="90" x14ac:dyDescent="0.25">
      <c r="A501" t="s">
        <v>1667</v>
      </c>
      <c r="B501" t="s">
        <v>1668</v>
      </c>
      <c r="D501" t="s">
        <v>1669</v>
      </c>
      <c r="E501" t="s">
        <v>168</v>
      </c>
      <c r="F501" t="s">
        <v>169</v>
      </c>
      <c r="G501" t="s">
        <v>24</v>
      </c>
      <c r="H501" t="s">
        <v>1670</v>
      </c>
      <c r="I501" t="s">
        <v>26</v>
      </c>
      <c r="J501" s="3" t="s">
        <v>1661</v>
      </c>
      <c r="K501" s="3" t="s">
        <v>1671</v>
      </c>
      <c r="L501">
        <v>62044200</v>
      </c>
      <c r="M501" t="s">
        <v>29</v>
      </c>
      <c r="N501">
        <v>1</v>
      </c>
      <c r="O501">
        <v>352.5</v>
      </c>
      <c r="P501">
        <v>1850</v>
      </c>
      <c r="Q501" t="s">
        <v>1672</v>
      </c>
      <c r="R501" s="4" t="s">
        <v>1673</v>
      </c>
      <c r="S501" s="4" t="s">
        <v>1674</v>
      </c>
    </row>
    <row r="502" spans="1:19" ht="90" x14ac:dyDescent="0.25">
      <c r="A502" t="s">
        <v>1675</v>
      </c>
      <c r="B502" t="s">
        <v>1676</v>
      </c>
      <c r="D502" t="s">
        <v>1677</v>
      </c>
      <c r="E502" t="s">
        <v>79</v>
      </c>
      <c r="F502" t="s">
        <v>80</v>
      </c>
      <c r="G502" t="s">
        <v>24</v>
      </c>
      <c r="H502" t="s">
        <v>1678</v>
      </c>
      <c r="I502" t="s">
        <v>26</v>
      </c>
      <c r="J502" s="3" t="s">
        <v>1661</v>
      </c>
      <c r="K502" s="3" t="s">
        <v>1671</v>
      </c>
      <c r="L502">
        <v>62044910</v>
      </c>
      <c r="M502" t="s">
        <v>29</v>
      </c>
      <c r="N502">
        <v>2</v>
      </c>
      <c r="O502">
        <v>476.5</v>
      </c>
      <c r="P502">
        <v>3450</v>
      </c>
      <c r="Q502" t="s">
        <v>831</v>
      </c>
      <c r="R502" s="4" t="s">
        <v>1679</v>
      </c>
      <c r="S502" s="4" t="s">
        <v>1680</v>
      </c>
    </row>
    <row r="503" spans="1:19" ht="90" x14ac:dyDescent="0.25">
      <c r="A503" t="s">
        <v>1681</v>
      </c>
      <c r="B503" t="s">
        <v>1682</v>
      </c>
      <c r="D503" t="s">
        <v>1683</v>
      </c>
      <c r="E503" t="s">
        <v>45</v>
      </c>
      <c r="F503" t="s">
        <v>46</v>
      </c>
      <c r="G503" t="s">
        <v>59</v>
      </c>
      <c r="H503" t="s">
        <v>1684</v>
      </c>
      <c r="I503" t="s">
        <v>26</v>
      </c>
      <c r="J503" s="3" t="s">
        <v>1661</v>
      </c>
      <c r="K503" s="3" t="s">
        <v>1671</v>
      </c>
      <c r="L503">
        <v>62044910</v>
      </c>
      <c r="M503" t="s">
        <v>29</v>
      </c>
      <c r="N503">
        <v>1</v>
      </c>
      <c r="O503">
        <v>314.5</v>
      </c>
      <c r="P503">
        <v>1650</v>
      </c>
      <c r="Q503" t="s">
        <v>1006</v>
      </c>
      <c r="R503" s="4" t="s">
        <v>1685</v>
      </c>
      <c r="S503" s="4" t="s">
        <v>1686</v>
      </c>
    </row>
    <row r="504" spans="1:19" ht="90" x14ac:dyDescent="0.25">
      <c r="A504" t="s">
        <v>1687</v>
      </c>
      <c r="B504" t="s">
        <v>1682</v>
      </c>
      <c r="D504" t="s">
        <v>1683</v>
      </c>
      <c r="E504" t="s">
        <v>45</v>
      </c>
      <c r="F504" t="s">
        <v>46</v>
      </c>
      <c r="G504" t="s">
        <v>37</v>
      </c>
      <c r="H504" t="s">
        <v>1688</v>
      </c>
      <c r="I504" t="s">
        <v>26</v>
      </c>
      <c r="J504" s="3" t="s">
        <v>1661</v>
      </c>
      <c r="K504" s="3" t="s">
        <v>1671</v>
      </c>
      <c r="L504">
        <v>62044910</v>
      </c>
      <c r="M504" t="s">
        <v>29</v>
      </c>
      <c r="N504">
        <v>1</v>
      </c>
      <c r="O504">
        <v>314.5</v>
      </c>
      <c r="P504">
        <v>1650</v>
      </c>
      <c r="Q504" t="s">
        <v>1006</v>
      </c>
      <c r="R504" s="4" t="s">
        <v>1685</v>
      </c>
      <c r="S504" s="4" t="s">
        <v>1686</v>
      </c>
    </row>
    <row r="505" spans="1:19" ht="90" x14ac:dyDescent="0.25">
      <c r="A505" t="s">
        <v>1689</v>
      </c>
      <c r="B505" t="s">
        <v>1682</v>
      </c>
      <c r="D505" t="s">
        <v>1683</v>
      </c>
      <c r="E505" t="s">
        <v>45</v>
      </c>
      <c r="F505" t="s">
        <v>46</v>
      </c>
      <c r="G505" t="s">
        <v>40</v>
      </c>
      <c r="H505" t="s">
        <v>1690</v>
      </c>
      <c r="I505" t="s">
        <v>26</v>
      </c>
      <c r="J505" s="3" t="s">
        <v>1661</v>
      </c>
      <c r="K505" s="3" t="s">
        <v>1671</v>
      </c>
      <c r="L505">
        <v>62044910</v>
      </c>
      <c r="M505" t="s">
        <v>29</v>
      </c>
      <c r="N505">
        <v>1</v>
      </c>
      <c r="O505">
        <v>314.5</v>
      </c>
      <c r="P505">
        <v>1650</v>
      </c>
      <c r="Q505" t="s">
        <v>1006</v>
      </c>
      <c r="R505" s="4" t="s">
        <v>1685</v>
      </c>
      <c r="S505" s="4" t="s">
        <v>1686</v>
      </c>
    </row>
    <row r="506" spans="1:19" ht="90" x14ac:dyDescent="0.25">
      <c r="A506" t="s">
        <v>1691</v>
      </c>
      <c r="B506" t="s">
        <v>1692</v>
      </c>
      <c r="D506" t="s">
        <v>1693</v>
      </c>
      <c r="E506" t="s">
        <v>1694</v>
      </c>
      <c r="F506" t="s">
        <v>1695</v>
      </c>
      <c r="G506" t="s">
        <v>34</v>
      </c>
      <c r="H506" t="s">
        <v>1696</v>
      </c>
      <c r="I506" t="s">
        <v>26</v>
      </c>
      <c r="J506" s="3" t="s">
        <v>1661</v>
      </c>
      <c r="K506" s="3" t="s">
        <v>1671</v>
      </c>
      <c r="L506">
        <v>62044300</v>
      </c>
      <c r="M506" t="s">
        <v>29</v>
      </c>
      <c r="N506">
        <v>1</v>
      </c>
      <c r="O506">
        <v>238.25</v>
      </c>
      <c r="P506">
        <v>1250</v>
      </c>
      <c r="Q506" t="s">
        <v>1697</v>
      </c>
      <c r="R506" s="4" t="s">
        <v>1698</v>
      </c>
      <c r="S506" s="4" t="s">
        <v>1699</v>
      </c>
    </row>
    <row r="507" spans="1:19" ht="90" x14ac:dyDescent="0.25">
      <c r="A507" t="s">
        <v>1700</v>
      </c>
      <c r="B507" t="s">
        <v>1692</v>
      </c>
      <c r="D507" t="s">
        <v>1693</v>
      </c>
      <c r="E507" t="s">
        <v>1694</v>
      </c>
      <c r="F507" t="s">
        <v>1695</v>
      </c>
      <c r="G507" t="s">
        <v>52</v>
      </c>
      <c r="H507" t="s">
        <v>1701</v>
      </c>
      <c r="I507" t="s">
        <v>26</v>
      </c>
      <c r="J507" s="3" t="s">
        <v>1661</v>
      </c>
      <c r="K507" s="3" t="s">
        <v>1671</v>
      </c>
      <c r="L507">
        <v>62044300</v>
      </c>
      <c r="M507" t="s">
        <v>29</v>
      </c>
      <c r="N507">
        <v>1</v>
      </c>
      <c r="O507">
        <v>238.25</v>
      </c>
      <c r="P507">
        <v>1250</v>
      </c>
      <c r="Q507" t="s">
        <v>1697</v>
      </c>
      <c r="R507" s="4" t="s">
        <v>1698</v>
      </c>
      <c r="S507" s="4" t="s">
        <v>1699</v>
      </c>
    </row>
    <row r="508" spans="1:19" ht="90" x14ac:dyDescent="0.25">
      <c r="A508" t="s">
        <v>1702</v>
      </c>
      <c r="B508" t="s">
        <v>1703</v>
      </c>
      <c r="D508" t="s">
        <v>1704</v>
      </c>
      <c r="E508" t="s">
        <v>70</v>
      </c>
      <c r="F508" t="s">
        <v>71</v>
      </c>
      <c r="G508" t="s">
        <v>59</v>
      </c>
      <c r="H508" t="s">
        <v>1705</v>
      </c>
      <c r="I508" t="s">
        <v>26</v>
      </c>
      <c r="J508" s="3" t="s">
        <v>1661</v>
      </c>
      <c r="K508" s="3" t="s">
        <v>1671</v>
      </c>
      <c r="L508">
        <v>62044100</v>
      </c>
      <c r="M508" t="s">
        <v>29</v>
      </c>
      <c r="N508">
        <v>1</v>
      </c>
      <c r="O508">
        <v>238.25</v>
      </c>
      <c r="P508">
        <v>1250</v>
      </c>
      <c r="Q508" t="s">
        <v>1706</v>
      </c>
      <c r="R508" s="4" t="s">
        <v>1707</v>
      </c>
      <c r="S508" s="4" t="s">
        <v>1708</v>
      </c>
    </row>
    <row r="509" spans="1:19" ht="90" x14ac:dyDescent="0.25">
      <c r="A509" t="s">
        <v>1709</v>
      </c>
      <c r="B509" t="s">
        <v>1703</v>
      </c>
      <c r="D509" t="s">
        <v>1704</v>
      </c>
      <c r="E509" t="s">
        <v>70</v>
      </c>
      <c r="F509" t="s">
        <v>71</v>
      </c>
      <c r="G509" t="s">
        <v>24</v>
      </c>
      <c r="H509" t="s">
        <v>1710</v>
      </c>
      <c r="I509" t="s">
        <v>26</v>
      </c>
      <c r="J509" s="3" t="s">
        <v>1661</v>
      </c>
      <c r="K509" s="3" t="s">
        <v>1671</v>
      </c>
      <c r="L509">
        <v>62044100</v>
      </c>
      <c r="M509" t="s">
        <v>29</v>
      </c>
      <c r="N509">
        <v>2</v>
      </c>
      <c r="O509">
        <v>238.25</v>
      </c>
      <c r="P509">
        <v>1250</v>
      </c>
      <c r="Q509" t="s">
        <v>1706</v>
      </c>
      <c r="R509" s="4" t="s">
        <v>1707</v>
      </c>
      <c r="S509" s="4" t="s">
        <v>1708</v>
      </c>
    </row>
    <row r="510" spans="1:19" ht="90" x14ac:dyDescent="0.25">
      <c r="A510" t="s">
        <v>1711</v>
      </c>
      <c r="B510" t="s">
        <v>1703</v>
      </c>
      <c r="D510" t="s">
        <v>1704</v>
      </c>
      <c r="E510" t="s">
        <v>70</v>
      </c>
      <c r="F510" t="s">
        <v>71</v>
      </c>
      <c r="G510" t="s">
        <v>65</v>
      </c>
      <c r="H510" t="s">
        <v>1712</v>
      </c>
      <c r="I510" t="s">
        <v>26</v>
      </c>
      <c r="J510" s="3" t="s">
        <v>1661</v>
      </c>
      <c r="K510" s="3" t="s">
        <v>1671</v>
      </c>
      <c r="L510">
        <v>62044100</v>
      </c>
      <c r="M510" t="s">
        <v>29</v>
      </c>
      <c r="N510">
        <v>2</v>
      </c>
      <c r="O510">
        <v>238.25</v>
      </c>
      <c r="P510">
        <v>1250</v>
      </c>
      <c r="Q510" t="s">
        <v>1706</v>
      </c>
      <c r="R510" s="4" t="s">
        <v>1707</v>
      </c>
      <c r="S510" s="4" t="s">
        <v>1708</v>
      </c>
    </row>
    <row r="511" spans="1:19" ht="90" x14ac:dyDescent="0.25">
      <c r="A511" t="s">
        <v>1713</v>
      </c>
      <c r="B511" t="s">
        <v>1714</v>
      </c>
      <c r="D511" t="s">
        <v>1715</v>
      </c>
      <c r="E511" t="s">
        <v>45</v>
      </c>
      <c r="F511" t="s">
        <v>46</v>
      </c>
      <c r="G511" t="s">
        <v>59</v>
      </c>
      <c r="H511" t="s">
        <v>1716</v>
      </c>
      <c r="I511" t="s">
        <v>26</v>
      </c>
      <c r="J511" s="3" t="s">
        <v>1661</v>
      </c>
      <c r="K511" s="3" t="s">
        <v>1671</v>
      </c>
      <c r="L511">
        <v>62044200</v>
      </c>
      <c r="M511" t="s">
        <v>29</v>
      </c>
      <c r="N511">
        <v>1</v>
      </c>
      <c r="O511">
        <v>257.25</v>
      </c>
      <c r="P511">
        <v>1350</v>
      </c>
      <c r="Q511" t="s">
        <v>83</v>
      </c>
      <c r="R511" s="4" t="s">
        <v>1717</v>
      </c>
      <c r="S511" s="4" t="s">
        <v>1718</v>
      </c>
    </row>
    <row r="512" spans="1:19" ht="90" x14ac:dyDescent="0.25">
      <c r="A512" t="s">
        <v>1719</v>
      </c>
      <c r="B512" t="s">
        <v>1720</v>
      </c>
      <c r="D512" t="s">
        <v>1721</v>
      </c>
      <c r="E512" t="s">
        <v>24</v>
      </c>
      <c r="F512" t="s">
        <v>829</v>
      </c>
      <c r="G512" t="s">
        <v>24</v>
      </c>
      <c r="H512" t="s">
        <v>1722</v>
      </c>
      <c r="I512" t="s">
        <v>26</v>
      </c>
      <c r="J512" s="3" t="s">
        <v>1661</v>
      </c>
      <c r="K512" s="3" t="s">
        <v>1671</v>
      </c>
      <c r="L512">
        <v>62044300</v>
      </c>
      <c r="M512" t="s">
        <v>29</v>
      </c>
      <c r="N512">
        <v>2</v>
      </c>
      <c r="O512">
        <v>238.25</v>
      </c>
      <c r="P512">
        <v>1250</v>
      </c>
      <c r="Q512" t="s">
        <v>1723</v>
      </c>
      <c r="R512" s="4" t="s">
        <v>1724</v>
      </c>
      <c r="S512" s="4" t="s">
        <v>1725</v>
      </c>
    </row>
    <row r="513" spans="1:19" ht="90" x14ac:dyDescent="0.25">
      <c r="A513" t="s">
        <v>1726</v>
      </c>
      <c r="B513" t="s">
        <v>1720</v>
      </c>
      <c r="D513" t="s">
        <v>1721</v>
      </c>
      <c r="E513" t="s">
        <v>24</v>
      </c>
      <c r="F513" t="s">
        <v>829</v>
      </c>
      <c r="G513" t="s">
        <v>65</v>
      </c>
      <c r="H513" t="s">
        <v>1727</v>
      </c>
      <c r="I513" t="s">
        <v>26</v>
      </c>
      <c r="J513" s="3" t="s">
        <v>1661</v>
      </c>
      <c r="K513" s="3" t="s">
        <v>1671</v>
      </c>
      <c r="L513">
        <v>62044300</v>
      </c>
      <c r="M513" t="s">
        <v>29</v>
      </c>
      <c r="N513">
        <v>1</v>
      </c>
      <c r="O513">
        <v>238.25</v>
      </c>
      <c r="P513">
        <v>1250</v>
      </c>
      <c r="Q513" t="s">
        <v>1723</v>
      </c>
      <c r="R513" s="4" t="s">
        <v>1724</v>
      </c>
      <c r="S513" s="4" t="s">
        <v>1725</v>
      </c>
    </row>
    <row r="514" spans="1:19" ht="90" x14ac:dyDescent="0.25">
      <c r="A514" t="s">
        <v>1728</v>
      </c>
      <c r="B514" t="s">
        <v>1729</v>
      </c>
      <c r="D514" t="s">
        <v>1730</v>
      </c>
      <c r="E514" t="s">
        <v>45</v>
      </c>
      <c r="F514" t="s">
        <v>46</v>
      </c>
      <c r="G514" t="s">
        <v>37</v>
      </c>
      <c r="H514" t="s">
        <v>1731</v>
      </c>
      <c r="I514" t="s">
        <v>26</v>
      </c>
      <c r="J514" s="3" t="s">
        <v>1661</v>
      </c>
      <c r="K514" s="3" t="s">
        <v>1732</v>
      </c>
      <c r="L514">
        <v>62044200</v>
      </c>
      <c r="M514" t="s">
        <v>29</v>
      </c>
      <c r="N514">
        <v>3</v>
      </c>
      <c r="O514">
        <v>357.25</v>
      </c>
      <c r="P514">
        <v>2250</v>
      </c>
      <c r="Q514" t="s">
        <v>1733</v>
      </c>
      <c r="R514" s="4" t="s">
        <v>1734</v>
      </c>
      <c r="S514" s="4" t="s">
        <v>1735</v>
      </c>
    </row>
    <row r="515" spans="1:19" ht="90" x14ac:dyDescent="0.25">
      <c r="A515" t="s">
        <v>1736</v>
      </c>
      <c r="B515" t="s">
        <v>1737</v>
      </c>
      <c r="D515" t="s">
        <v>1738</v>
      </c>
      <c r="E515" t="s">
        <v>79</v>
      </c>
      <c r="F515" t="s">
        <v>80</v>
      </c>
      <c r="G515" t="s">
        <v>65</v>
      </c>
      <c r="H515" t="s">
        <v>1739</v>
      </c>
      <c r="I515" t="s">
        <v>26</v>
      </c>
      <c r="J515" s="3" t="s">
        <v>1661</v>
      </c>
      <c r="K515" s="3" t="s">
        <v>1732</v>
      </c>
      <c r="L515">
        <v>62044400</v>
      </c>
      <c r="M515" t="s">
        <v>29</v>
      </c>
      <c r="N515">
        <v>1</v>
      </c>
      <c r="O515">
        <v>295.25</v>
      </c>
      <c r="P515">
        <v>1550</v>
      </c>
      <c r="Q515" t="s">
        <v>121</v>
      </c>
      <c r="R515" s="4" t="s">
        <v>1740</v>
      </c>
      <c r="S515" s="4" t="s">
        <v>1741</v>
      </c>
    </row>
    <row r="516" spans="1:19" ht="90" x14ac:dyDescent="0.25">
      <c r="A516" t="s">
        <v>1742</v>
      </c>
      <c r="B516" t="s">
        <v>1737</v>
      </c>
      <c r="D516" t="s">
        <v>1738</v>
      </c>
      <c r="E516" t="s">
        <v>45</v>
      </c>
      <c r="F516" t="s">
        <v>46</v>
      </c>
      <c r="G516" t="s">
        <v>1461</v>
      </c>
      <c r="H516" t="s">
        <v>1743</v>
      </c>
      <c r="I516" t="s">
        <v>26</v>
      </c>
      <c r="J516" s="3" t="s">
        <v>1661</v>
      </c>
      <c r="K516" s="3" t="s">
        <v>1732</v>
      </c>
      <c r="L516">
        <v>62044400</v>
      </c>
      <c r="M516" t="s">
        <v>29</v>
      </c>
      <c r="N516">
        <v>1</v>
      </c>
      <c r="O516">
        <v>295.25</v>
      </c>
      <c r="P516">
        <v>1550</v>
      </c>
      <c r="Q516" t="s">
        <v>121</v>
      </c>
      <c r="R516" s="4" t="s">
        <v>1744</v>
      </c>
      <c r="S516" s="4" t="s">
        <v>1745</v>
      </c>
    </row>
    <row r="517" spans="1:19" ht="90" x14ac:dyDescent="0.25">
      <c r="A517" t="s">
        <v>1746</v>
      </c>
      <c r="B517" t="s">
        <v>1747</v>
      </c>
      <c r="D517" t="s">
        <v>1748</v>
      </c>
      <c r="E517" t="s">
        <v>1167</v>
      </c>
      <c r="F517" t="s">
        <v>1168</v>
      </c>
      <c r="G517" t="s">
        <v>59</v>
      </c>
      <c r="H517" t="s">
        <v>1749</v>
      </c>
      <c r="I517" t="s">
        <v>26</v>
      </c>
      <c r="J517" s="3" t="s">
        <v>1661</v>
      </c>
      <c r="K517" s="3" t="s">
        <v>1732</v>
      </c>
      <c r="L517">
        <v>62044910</v>
      </c>
      <c r="M517" t="s">
        <v>29</v>
      </c>
      <c r="N517">
        <v>1</v>
      </c>
      <c r="O517">
        <v>848</v>
      </c>
      <c r="P517">
        <v>4450</v>
      </c>
      <c r="Q517" t="s">
        <v>1750</v>
      </c>
      <c r="R517" s="4" t="s">
        <v>1751</v>
      </c>
      <c r="S517" s="4" t="s">
        <v>1752</v>
      </c>
    </row>
    <row r="518" spans="1:19" ht="90" x14ac:dyDescent="0.25">
      <c r="A518" t="s">
        <v>1753</v>
      </c>
      <c r="B518" t="s">
        <v>1747</v>
      </c>
      <c r="D518" t="s">
        <v>1748</v>
      </c>
      <c r="E518" t="s">
        <v>1167</v>
      </c>
      <c r="F518" t="s">
        <v>1168</v>
      </c>
      <c r="G518" t="s">
        <v>34</v>
      </c>
      <c r="H518" t="s">
        <v>1754</v>
      </c>
      <c r="I518" t="s">
        <v>26</v>
      </c>
      <c r="J518" s="3" t="s">
        <v>1661</v>
      </c>
      <c r="K518" s="3" t="s">
        <v>1732</v>
      </c>
      <c r="L518">
        <v>62044910</v>
      </c>
      <c r="M518" t="s">
        <v>29</v>
      </c>
      <c r="N518">
        <v>1</v>
      </c>
      <c r="O518">
        <v>848</v>
      </c>
      <c r="P518">
        <v>4450</v>
      </c>
      <c r="Q518" t="s">
        <v>1750</v>
      </c>
      <c r="R518" s="4" t="s">
        <v>1751</v>
      </c>
      <c r="S518" s="4" t="s">
        <v>1752</v>
      </c>
    </row>
    <row r="519" spans="1:19" ht="90" x14ac:dyDescent="0.25">
      <c r="A519" t="s">
        <v>1755</v>
      </c>
      <c r="B519" t="s">
        <v>1756</v>
      </c>
      <c r="D519" t="s">
        <v>1757</v>
      </c>
      <c r="E519" t="s">
        <v>79</v>
      </c>
      <c r="F519" t="s">
        <v>80</v>
      </c>
      <c r="G519" t="s">
        <v>34</v>
      </c>
      <c r="H519" t="s">
        <v>1758</v>
      </c>
      <c r="I519" t="s">
        <v>26</v>
      </c>
      <c r="J519" s="3" t="s">
        <v>1661</v>
      </c>
      <c r="K519" s="3" t="s">
        <v>1732</v>
      </c>
      <c r="L519">
        <v>62044910</v>
      </c>
      <c r="M519" t="s">
        <v>29</v>
      </c>
      <c r="N519">
        <v>1</v>
      </c>
      <c r="O519">
        <v>409.75</v>
      </c>
      <c r="P519">
        <v>2150</v>
      </c>
      <c r="Q519" t="s">
        <v>1759</v>
      </c>
      <c r="R519" s="4" t="s">
        <v>1760</v>
      </c>
      <c r="S519" s="4" t="s">
        <v>1761</v>
      </c>
    </row>
    <row r="520" spans="1:19" ht="90" x14ac:dyDescent="0.25">
      <c r="A520" t="s">
        <v>1762</v>
      </c>
      <c r="B520" t="s">
        <v>1763</v>
      </c>
      <c r="D520" t="s">
        <v>1764</v>
      </c>
      <c r="E520" t="s">
        <v>142</v>
      </c>
      <c r="F520" t="s">
        <v>143</v>
      </c>
      <c r="G520" t="s">
        <v>24</v>
      </c>
      <c r="H520" t="s">
        <v>1765</v>
      </c>
      <c r="I520" t="s">
        <v>26</v>
      </c>
      <c r="J520" s="3" t="s">
        <v>1661</v>
      </c>
      <c r="K520" s="3" t="s">
        <v>1732</v>
      </c>
      <c r="L520">
        <v>62044910</v>
      </c>
      <c r="M520" t="s">
        <v>29</v>
      </c>
      <c r="N520">
        <v>1</v>
      </c>
      <c r="O520">
        <v>352.5</v>
      </c>
      <c r="P520">
        <v>1850</v>
      </c>
      <c r="Q520" t="s">
        <v>1584</v>
      </c>
      <c r="R520" s="4" t="s">
        <v>1766</v>
      </c>
      <c r="S520" s="4" t="s">
        <v>1767</v>
      </c>
    </row>
    <row r="521" spans="1:19" ht="90" x14ac:dyDescent="0.25">
      <c r="A521" t="s">
        <v>1768</v>
      </c>
      <c r="B521" t="s">
        <v>1763</v>
      </c>
      <c r="D521" t="s">
        <v>1764</v>
      </c>
      <c r="E521" t="s">
        <v>142</v>
      </c>
      <c r="F521" t="s">
        <v>143</v>
      </c>
      <c r="G521" t="s">
        <v>65</v>
      </c>
      <c r="H521" t="s">
        <v>1769</v>
      </c>
      <c r="I521" t="s">
        <v>26</v>
      </c>
      <c r="J521" s="3" t="s">
        <v>1661</v>
      </c>
      <c r="K521" s="3" t="s">
        <v>1732</v>
      </c>
      <c r="L521">
        <v>62044910</v>
      </c>
      <c r="M521" t="s">
        <v>29</v>
      </c>
      <c r="N521">
        <v>1</v>
      </c>
      <c r="O521">
        <v>352.5</v>
      </c>
      <c r="P521">
        <v>1850</v>
      </c>
      <c r="Q521" t="s">
        <v>1584</v>
      </c>
      <c r="R521" s="4" t="s">
        <v>1766</v>
      </c>
      <c r="S521" s="4" t="s">
        <v>1767</v>
      </c>
    </row>
    <row r="522" spans="1:19" ht="90" x14ac:dyDescent="0.25">
      <c r="A522" t="s">
        <v>1770</v>
      </c>
      <c r="B522" t="s">
        <v>1771</v>
      </c>
      <c r="D522" t="s">
        <v>1772</v>
      </c>
      <c r="E522" t="s">
        <v>45</v>
      </c>
      <c r="F522" t="s">
        <v>46</v>
      </c>
      <c r="G522" t="s">
        <v>59</v>
      </c>
      <c r="H522" t="s">
        <v>1773</v>
      </c>
      <c r="I522" t="s">
        <v>26</v>
      </c>
      <c r="J522" s="3" t="s">
        <v>1661</v>
      </c>
      <c r="K522" s="3" t="s">
        <v>1732</v>
      </c>
      <c r="L522">
        <v>62044100</v>
      </c>
      <c r="M522" t="s">
        <v>29</v>
      </c>
      <c r="N522">
        <v>1</v>
      </c>
      <c r="O522">
        <v>371.5</v>
      </c>
      <c r="P522">
        <v>1950</v>
      </c>
      <c r="Q522" t="s">
        <v>1774</v>
      </c>
      <c r="R522" s="4" t="s">
        <v>1775</v>
      </c>
      <c r="S522" s="4" t="s">
        <v>1776</v>
      </c>
    </row>
    <row r="523" spans="1:19" ht="90" x14ac:dyDescent="0.25">
      <c r="A523" t="s">
        <v>1777</v>
      </c>
      <c r="B523" t="s">
        <v>1771</v>
      </c>
      <c r="D523" t="s">
        <v>1772</v>
      </c>
      <c r="E523" t="s">
        <v>45</v>
      </c>
      <c r="F523" t="s">
        <v>46</v>
      </c>
      <c r="G523" t="s">
        <v>24</v>
      </c>
      <c r="H523" t="s">
        <v>1778</v>
      </c>
      <c r="I523" t="s">
        <v>26</v>
      </c>
      <c r="J523" s="3" t="s">
        <v>1661</v>
      </c>
      <c r="K523" s="3" t="s">
        <v>1732</v>
      </c>
      <c r="L523">
        <v>62044100</v>
      </c>
      <c r="M523" t="s">
        <v>29</v>
      </c>
      <c r="N523">
        <v>1</v>
      </c>
      <c r="O523">
        <v>371.5</v>
      </c>
      <c r="P523">
        <v>1950</v>
      </c>
      <c r="Q523" t="s">
        <v>1774</v>
      </c>
      <c r="R523" s="4" t="s">
        <v>1775</v>
      </c>
      <c r="S523" s="4" t="s">
        <v>1776</v>
      </c>
    </row>
    <row r="524" spans="1:19" ht="90" x14ac:dyDescent="0.25">
      <c r="A524" t="s">
        <v>1779</v>
      </c>
      <c r="B524" t="s">
        <v>1771</v>
      </c>
      <c r="D524" t="s">
        <v>1772</v>
      </c>
      <c r="E524" t="s">
        <v>45</v>
      </c>
      <c r="F524" t="s">
        <v>46</v>
      </c>
      <c r="G524" t="s">
        <v>65</v>
      </c>
      <c r="H524" t="s">
        <v>1780</v>
      </c>
      <c r="I524" t="s">
        <v>26</v>
      </c>
      <c r="J524" s="3" t="s">
        <v>1661</v>
      </c>
      <c r="K524" s="3" t="s">
        <v>1732</v>
      </c>
      <c r="L524">
        <v>62044100</v>
      </c>
      <c r="M524" t="s">
        <v>29</v>
      </c>
      <c r="N524">
        <v>1</v>
      </c>
      <c r="O524">
        <v>371.5</v>
      </c>
      <c r="P524">
        <v>1950</v>
      </c>
      <c r="Q524" t="s">
        <v>1774</v>
      </c>
      <c r="R524" s="4" t="s">
        <v>1775</v>
      </c>
      <c r="S524" s="4" t="s">
        <v>1776</v>
      </c>
    </row>
    <row r="525" spans="1:19" ht="90" x14ac:dyDescent="0.25">
      <c r="A525" t="s">
        <v>1781</v>
      </c>
      <c r="B525" t="s">
        <v>1771</v>
      </c>
      <c r="D525" t="s">
        <v>1772</v>
      </c>
      <c r="E525" t="s">
        <v>45</v>
      </c>
      <c r="F525" t="s">
        <v>46</v>
      </c>
      <c r="G525" t="s">
        <v>34</v>
      </c>
      <c r="H525" t="s">
        <v>1782</v>
      </c>
      <c r="I525" t="s">
        <v>26</v>
      </c>
      <c r="J525" s="3" t="s">
        <v>1661</v>
      </c>
      <c r="K525" s="3" t="s">
        <v>1732</v>
      </c>
      <c r="L525">
        <v>62044100</v>
      </c>
      <c r="M525" t="s">
        <v>29</v>
      </c>
      <c r="N525">
        <v>1</v>
      </c>
      <c r="O525">
        <v>371.5</v>
      </c>
      <c r="P525">
        <v>1950</v>
      </c>
      <c r="Q525" t="s">
        <v>1774</v>
      </c>
      <c r="R525" s="4" t="s">
        <v>1775</v>
      </c>
      <c r="S525" s="4" t="s">
        <v>1776</v>
      </c>
    </row>
    <row r="526" spans="1:19" ht="90" x14ac:dyDescent="0.25">
      <c r="A526" t="s">
        <v>1783</v>
      </c>
      <c r="B526" t="s">
        <v>1771</v>
      </c>
      <c r="D526" t="s">
        <v>1772</v>
      </c>
      <c r="E526" t="s">
        <v>45</v>
      </c>
      <c r="F526" t="s">
        <v>46</v>
      </c>
      <c r="G526" t="s">
        <v>37</v>
      </c>
      <c r="H526" t="s">
        <v>1784</v>
      </c>
      <c r="I526" t="s">
        <v>26</v>
      </c>
      <c r="J526" s="3" t="s">
        <v>1661</v>
      </c>
      <c r="K526" s="3" t="s">
        <v>1732</v>
      </c>
      <c r="L526">
        <v>62044100</v>
      </c>
      <c r="M526" t="s">
        <v>29</v>
      </c>
      <c r="N526">
        <v>1</v>
      </c>
      <c r="O526">
        <v>371.5</v>
      </c>
      <c r="P526">
        <v>1950</v>
      </c>
      <c r="Q526" t="s">
        <v>1774</v>
      </c>
      <c r="R526" s="4" t="s">
        <v>1775</v>
      </c>
      <c r="S526" s="4" t="s">
        <v>1776</v>
      </c>
    </row>
    <row r="527" spans="1:19" ht="90" x14ac:dyDescent="0.25">
      <c r="A527" t="s">
        <v>1785</v>
      </c>
      <c r="B527" t="s">
        <v>1786</v>
      </c>
      <c r="D527" t="s">
        <v>1787</v>
      </c>
      <c r="E527" t="s">
        <v>45</v>
      </c>
      <c r="F527" t="s">
        <v>46</v>
      </c>
      <c r="G527" t="s">
        <v>52</v>
      </c>
      <c r="H527" t="s">
        <v>1788</v>
      </c>
      <c r="I527" t="s">
        <v>26</v>
      </c>
      <c r="J527" s="3" t="s">
        <v>1661</v>
      </c>
      <c r="K527" s="3" t="s">
        <v>1732</v>
      </c>
      <c r="L527">
        <v>62044910</v>
      </c>
      <c r="M527" t="s">
        <v>29</v>
      </c>
      <c r="N527">
        <v>1</v>
      </c>
      <c r="O527">
        <v>714.5</v>
      </c>
      <c r="P527">
        <v>3750</v>
      </c>
      <c r="Q527" t="s">
        <v>1789</v>
      </c>
      <c r="R527" s="4" t="s">
        <v>1790</v>
      </c>
      <c r="S527" s="4" t="s">
        <v>1791</v>
      </c>
    </row>
    <row r="528" spans="1:19" ht="90" x14ac:dyDescent="0.25">
      <c r="A528" t="s">
        <v>1792</v>
      </c>
      <c r="B528" t="s">
        <v>1786</v>
      </c>
      <c r="D528" t="s">
        <v>1787</v>
      </c>
      <c r="E528" t="s">
        <v>45</v>
      </c>
      <c r="F528" t="s">
        <v>46</v>
      </c>
      <c r="G528" t="s">
        <v>37</v>
      </c>
      <c r="H528" t="s">
        <v>1793</v>
      </c>
      <c r="I528" t="s">
        <v>26</v>
      </c>
      <c r="J528" s="3" t="s">
        <v>1661</v>
      </c>
      <c r="K528" s="3" t="s">
        <v>1732</v>
      </c>
      <c r="L528">
        <v>62044910</v>
      </c>
      <c r="M528" t="s">
        <v>29</v>
      </c>
      <c r="N528">
        <v>1</v>
      </c>
      <c r="O528">
        <v>714.5</v>
      </c>
      <c r="P528">
        <v>3750</v>
      </c>
      <c r="Q528" t="s">
        <v>1789</v>
      </c>
      <c r="R528" s="4" t="s">
        <v>1790</v>
      </c>
      <c r="S528" s="4" t="s">
        <v>1791</v>
      </c>
    </row>
    <row r="529" spans="1:19" ht="90" x14ac:dyDescent="0.25">
      <c r="A529" t="s">
        <v>1794</v>
      </c>
      <c r="B529" t="s">
        <v>1795</v>
      </c>
      <c r="D529" t="s">
        <v>1796</v>
      </c>
      <c r="E529" t="s">
        <v>45</v>
      </c>
      <c r="F529" t="s">
        <v>46</v>
      </c>
      <c r="G529" t="s">
        <v>52</v>
      </c>
      <c r="H529" t="s">
        <v>1797</v>
      </c>
      <c r="I529" t="s">
        <v>26</v>
      </c>
      <c r="J529" s="3" t="s">
        <v>1661</v>
      </c>
      <c r="K529" s="3" t="s">
        <v>1732</v>
      </c>
      <c r="L529">
        <v>62044400</v>
      </c>
      <c r="M529" t="s">
        <v>29</v>
      </c>
      <c r="N529">
        <v>1</v>
      </c>
      <c r="O529">
        <v>466.75</v>
      </c>
      <c r="P529">
        <v>2450</v>
      </c>
      <c r="Q529" t="s">
        <v>1798</v>
      </c>
      <c r="R529" s="4" t="s">
        <v>1799</v>
      </c>
      <c r="S529" s="4" t="s">
        <v>1800</v>
      </c>
    </row>
    <row r="530" spans="1:19" ht="90" x14ac:dyDescent="0.25">
      <c r="A530" t="s">
        <v>1801</v>
      </c>
      <c r="B530" t="s">
        <v>1795</v>
      </c>
      <c r="D530" t="s">
        <v>1796</v>
      </c>
      <c r="E530" t="s">
        <v>45</v>
      </c>
      <c r="F530" t="s">
        <v>46</v>
      </c>
      <c r="G530" t="s">
        <v>37</v>
      </c>
      <c r="H530" t="s">
        <v>1802</v>
      </c>
      <c r="I530" t="s">
        <v>26</v>
      </c>
      <c r="J530" s="3" t="s">
        <v>1661</v>
      </c>
      <c r="K530" s="3" t="s">
        <v>1732</v>
      </c>
      <c r="L530">
        <v>62044400</v>
      </c>
      <c r="M530" t="s">
        <v>29</v>
      </c>
      <c r="N530">
        <v>1</v>
      </c>
      <c r="O530">
        <v>466.75</v>
      </c>
      <c r="P530">
        <v>2450</v>
      </c>
      <c r="Q530" t="s">
        <v>1798</v>
      </c>
      <c r="R530" s="4" t="s">
        <v>1799</v>
      </c>
      <c r="S530" s="4" t="s">
        <v>1800</v>
      </c>
    </row>
    <row r="531" spans="1:19" ht="90" x14ac:dyDescent="0.25">
      <c r="A531" t="s">
        <v>1803</v>
      </c>
      <c r="B531" t="s">
        <v>1804</v>
      </c>
      <c r="D531" t="s">
        <v>1805</v>
      </c>
      <c r="E531" t="s">
        <v>79</v>
      </c>
      <c r="F531" t="s">
        <v>80</v>
      </c>
      <c r="G531" t="s">
        <v>59</v>
      </c>
      <c r="H531" t="s">
        <v>1806</v>
      </c>
      <c r="I531" t="s">
        <v>26</v>
      </c>
      <c r="J531" s="3" t="s">
        <v>1661</v>
      </c>
      <c r="K531" s="3" t="s">
        <v>1732</v>
      </c>
      <c r="L531">
        <v>62044100</v>
      </c>
      <c r="M531" t="s">
        <v>29</v>
      </c>
      <c r="N531">
        <v>1</v>
      </c>
      <c r="O531">
        <v>333.5</v>
      </c>
      <c r="P531">
        <v>1750</v>
      </c>
      <c r="Q531" t="s">
        <v>1807</v>
      </c>
      <c r="R531" s="4" t="s">
        <v>1808</v>
      </c>
      <c r="S531" s="4" t="s">
        <v>1809</v>
      </c>
    </row>
    <row r="532" spans="1:19" ht="90" x14ac:dyDescent="0.25">
      <c r="A532" t="s">
        <v>1810</v>
      </c>
      <c r="B532" t="s">
        <v>1804</v>
      </c>
      <c r="D532" t="s">
        <v>1805</v>
      </c>
      <c r="E532" t="s">
        <v>79</v>
      </c>
      <c r="F532" t="s">
        <v>80</v>
      </c>
      <c r="G532" t="s">
        <v>24</v>
      </c>
      <c r="H532" t="s">
        <v>1811</v>
      </c>
      <c r="I532" t="s">
        <v>26</v>
      </c>
      <c r="J532" s="3" t="s">
        <v>1661</v>
      </c>
      <c r="K532" s="3" t="s">
        <v>1732</v>
      </c>
      <c r="L532">
        <v>62044100</v>
      </c>
      <c r="M532" t="s">
        <v>29</v>
      </c>
      <c r="N532">
        <v>2</v>
      </c>
      <c r="O532">
        <v>333.5</v>
      </c>
      <c r="P532">
        <v>1750</v>
      </c>
      <c r="Q532" t="s">
        <v>1807</v>
      </c>
      <c r="R532" s="4" t="s">
        <v>1808</v>
      </c>
      <c r="S532" s="4" t="s">
        <v>1809</v>
      </c>
    </row>
    <row r="533" spans="1:19" ht="90" x14ac:dyDescent="0.25">
      <c r="A533" t="s">
        <v>1812</v>
      </c>
      <c r="B533" t="s">
        <v>1813</v>
      </c>
      <c r="D533" t="s">
        <v>1814</v>
      </c>
      <c r="E533" t="s">
        <v>1815</v>
      </c>
      <c r="F533" t="s">
        <v>1816</v>
      </c>
      <c r="G533" t="s">
        <v>65</v>
      </c>
      <c r="H533" t="s">
        <v>1817</v>
      </c>
      <c r="I533" t="s">
        <v>26</v>
      </c>
      <c r="J533" s="3" t="s">
        <v>1661</v>
      </c>
      <c r="K533" s="3" t="s">
        <v>1818</v>
      </c>
      <c r="L533">
        <v>62044200</v>
      </c>
      <c r="M533" t="s">
        <v>29</v>
      </c>
      <c r="N533">
        <v>1</v>
      </c>
      <c r="O533">
        <v>276.5</v>
      </c>
      <c r="P533">
        <v>1450</v>
      </c>
      <c r="Q533" t="s">
        <v>875</v>
      </c>
      <c r="R533" s="4" t="s">
        <v>1819</v>
      </c>
      <c r="S533" s="4" t="s">
        <v>1820</v>
      </c>
    </row>
    <row r="534" spans="1:19" ht="90" x14ac:dyDescent="0.25">
      <c r="A534" t="s">
        <v>1821</v>
      </c>
      <c r="B534" t="s">
        <v>1822</v>
      </c>
      <c r="D534" t="s">
        <v>1823</v>
      </c>
      <c r="E534" t="s">
        <v>233</v>
      </c>
      <c r="F534" t="s">
        <v>234</v>
      </c>
      <c r="G534" t="s">
        <v>59</v>
      </c>
      <c r="H534" t="s">
        <v>1824</v>
      </c>
      <c r="I534" t="s">
        <v>26</v>
      </c>
      <c r="J534" s="3" t="s">
        <v>1825</v>
      </c>
      <c r="K534" s="3" t="s">
        <v>1826</v>
      </c>
      <c r="L534">
        <v>62043390</v>
      </c>
      <c r="M534" t="s">
        <v>29</v>
      </c>
      <c r="N534">
        <v>1</v>
      </c>
      <c r="O534">
        <v>276.25</v>
      </c>
      <c r="P534">
        <v>1450</v>
      </c>
      <c r="Q534" t="s">
        <v>1827</v>
      </c>
      <c r="R534" s="4" t="s">
        <v>1828</v>
      </c>
      <c r="S534" s="4" t="s">
        <v>1829</v>
      </c>
    </row>
    <row r="535" spans="1:19" ht="90" x14ac:dyDescent="0.25">
      <c r="A535" t="s">
        <v>1830</v>
      </c>
      <c r="B535" t="s">
        <v>1822</v>
      </c>
      <c r="D535" t="s">
        <v>1823</v>
      </c>
      <c r="E535" t="s">
        <v>233</v>
      </c>
      <c r="F535" t="s">
        <v>234</v>
      </c>
      <c r="G535" t="s">
        <v>24</v>
      </c>
      <c r="H535" t="s">
        <v>1831</v>
      </c>
      <c r="I535" t="s">
        <v>26</v>
      </c>
      <c r="J535" s="3" t="s">
        <v>1825</v>
      </c>
      <c r="K535" s="3" t="s">
        <v>1826</v>
      </c>
      <c r="L535">
        <v>62043390</v>
      </c>
      <c r="M535" t="s">
        <v>29</v>
      </c>
      <c r="N535">
        <v>1</v>
      </c>
      <c r="O535">
        <v>276.25</v>
      </c>
      <c r="P535">
        <v>1450</v>
      </c>
      <c r="Q535" t="s">
        <v>1827</v>
      </c>
      <c r="R535" s="4" t="s">
        <v>1828</v>
      </c>
      <c r="S535" s="4" t="s">
        <v>1829</v>
      </c>
    </row>
    <row r="536" spans="1:19" ht="90" x14ac:dyDescent="0.25">
      <c r="A536" t="s">
        <v>1832</v>
      </c>
      <c r="B536" t="s">
        <v>1822</v>
      </c>
      <c r="D536" t="s">
        <v>1823</v>
      </c>
      <c r="E536" t="s">
        <v>233</v>
      </c>
      <c r="F536" t="s">
        <v>234</v>
      </c>
      <c r="G536" t="s">
        <v>65</v>
      </c>
      <c r="H536" t="s">
        <v>1833</v>
      </c>
      <c r="I536" t="s">
        <v>26</v>
      </c>
      <c r="J536" s="3" t="s">
        <v>1825</v>
      </c>
      <c r="K536" s="3" t="s">
        <v>1826</v>
      </c>
      <c r="L536">
        <v>62043390</v>
      </c>
      <c r="M536" t="s">
        <v>29</v>
      </c>
      <c r="N536">
        <v>1</v>
      </c>
      <c r="O536">
        <v>276.25</v>
      </c>
      <c r="P536">
        <v>1450</v>
      </c>
      <c r="Q536" t="s">
        <v>1827</v>
      </c>
      <c r="R536" s="4" t="s">
        <v>1828</v>
      </c>
      <c r="S536" s="4" t="s">
        <v>1829</v>
      </c>
    </row>
    <row r="537" spans="1:19" ht="90" x14ac:dyDescent="0.25">
      <c r="A537" t="s">
        <v>1834</v>
      </c>
      <c r="B537" t="s">
        <v>1822</v>
      </c>
      <c r="D537" t="s">
        <v>1823</v>
      </c>
      <c r="E537" t="s">
        <v>233</v>
      </c>
      <c r="F537" t="s">
        <v>234</v>
      </c>
      <c r="G537" t="s">
        <v>34</v>
      </c>
      <c r="H537" t="s">
        <v>1835</v>
      </c>
      <c r="I537" t="s">
        <v>26</v>
      </c>
      <c r="J537" s="3" t="s">
        <v>1825</v>
      </c>
      <c r="K537" s="3" t="s">
        <v>1826</v>
      </c>
      <c r="L537">
        <v>62043390</v>
      </c>
      <c r="M537" t="s">
        <v>29</v>
      </c>
      <c r="N537">
        <v>1</v>
      </c>
      <c r="O537">
        <v>276.25</v>
      </c>
      <c r="P537">
        <v>1450</v>
      </c>
      <c r="Q537" t="s">
        <v>1827</v>
      </c>
      <c r="R537" s="4" t="s">
        <v>1828</v>
      </c>
      <c r="S537" s="4" t="s">
        <v>1829</v>
      </c>
    </row>
    <row r="538" spans="1:19" ht="90" x14ac:dyDescent="0.25">
      <c r="A538" t="s">
        <v>1836</v>
      </c>
      <c r="B538" t="s">
        <v>1822</v>
      </c>
      <c r="D538" t="s">
        <v>1823</v>
      </c>
      <c r="E538" t="s">
        <v>233</v>
      </c>
      <c r="F538" t="s">
        <v>234</v>
      </c>
      <c r="G538" t="s">
        <v>52</v>
      </c>
      <c r="H538" t="s">
        <v>1837</v>
      </c>
      <c r="I538" t="s">
        <v>26</v>
      </c>
      <c r="J538" s="3" t="s">
        <v>1825</v>
      </c>
      <c r="K538" s="3" t="s">
        <v>1826</v>
      </c>
      <c r="L538">
        <v>62043390</v>
      </c>
      <c r="M538" t="s">
        <v>29</v>
      </c>
      <c r="N538">
        <v>1</v>
      </c>
      <c r="O538">
        <v>276.25</v>
      </c>
      <c r="P538">
        <v>1450</v>
      </c>
      <c r="Q538" t="s">
        <v>1827</v>
      </c>
      <c r="R538" s="4" t="s">
        <v>1828</v>
      </c>
      <c r="S538" s="4" t="s">
        <v>1829</v>
      </c>
    </row>
    <row r="539" spans="1:19" ht="90" x14ac:dyDescent="0.25">
      <c r="A539" t="s">
        <v>1838</v>
      </c>
      <c r="B539" t="s">
        <v>1822</v>
      </c>
      <c r="D539" t="s">
        <v>1823</v>
      </c>
      <c r="E539" t="s">
        <v>233</v>
      </c>
      <c r="F539" t="s">
        <v>234</v>
      </c>
      <c r="G539" t="s">
        <v>37</v>
      </c>
      <c r="H539" t="s">
        <v>1839</v>
      </c>
      <c r="I539" t="s">
        <v>26</v>
      </c>
      <c r="J539" s="3" t="s">
        <v>1825</v>
      </c>
      <c r="K539" s="3" t="s">
        <v>1826</v>
      </c>
      <c r="L539">
        <v>62043390</v>
      </c>
      <c r="M539" t="s">
        <v>29</v>
      </c>
      <c r="N539">
        <v>1</v>
      </c>
      <c r="O539">
        <v>276.25</v>
      </c>
      <c r="P539">
        <v>1450</v>
      </c>
      <c r="Q539" t="s">
        <v>1827</v>
      </c>
      <c r="R539" s="4" t="s">
        <v>1828</v>
      </c>
      <c r="S539" s="4" t="s">
        <v>1829</v>
      </c>
    </row>
    <row r="540" spans="1:19" ht="90" x14ac:dyDescent="0.25">
      <c r="A540" t="s">
        <v>1840</v>
      </c>
      <c r="B540" t="s">
        <v>1822</v>
      </c>
      <c r="D540" t="s">
        <v>1823</v>
      </c>
      <c r="E540" t="s">
        <v>233</v>
      </c>
      <c r="F540" t="s">
        <v>234</v>
      </c>
      <c r="G540" t="s">
        <v>40</v>
      </c>
      <c r="H540" t="s">
        <v>1841</v>
      </c>
      <c r="I540" t="s">
        <v>26</v>
      </c>
      <c r="J540" s="3" t="s">
        <v>1825</v>
      </c>
      <c r="K540" s="3" t="s">
        <v>1826</v>
      </c>
      <c r="L540">
        <v>62043390</v>
      </c>
      <c r="M540" t="s">
        <v>29</v>
      </c>
      <c r="N540">
        <v>1</v>
      </c>
      <c r="O540">
        <v>276.25</v>
      </c>
      <c r="P540">
        <v>1450</v>
      </c>
      <c r="Q540" t="s">
        <v>1827</v>
      </c>
      <c r="R540" s="4" t="s">
        <v>1828</v>
      </c>
      <c r="S540" s="4" t="s">
        <v>1829</v>
      </c>
    </row>
    <row r="541" spans="1:19" ht="90" x14ac:dyDescent="0.25">
      <c r="A541" t="s">
        <v>1842</v>
      </c>
      <c r="B541" t="s">
        <v>1843</v>
      </c>
      <c r="D541" t="s">
        <v>1844</v>
      </c>
      <c r="E541" t="s">
        <v>142</v>
      </c>
      <c r="F541" t="s">
        <v>143</v>
      </c>
      <c r="G541" t="s">
        <v>59</v>
      </c>
      <c r="H541" t="s">
        <v>1845</v>
      </c>
      <c r="I541" t="s">
        <v>26</v>
      </c>
      <c r="J541" s="3" t="s">
        <v>1825</v>
      </c>
      <c r="K541" s="3" t="s">
        <v>1826</v>
      </c>
      <c r="L541">
        <v>62114390</v>
      </c>
      <c r="M541" t="s">
        <v>29</v>
      </c>
      <c r="N541">
        <v>1</v>
      </c>
      <c r="O541">
        <v>113.5</v>
      </c>
      <c r="P541">
        <v>595</v>
      </c>
      <c r="Q541" t="s">
        <v>1846</v>
      </c>
      <c r="R541" s="4" t="s">
        <v>1847</v>
      </c>
      <c r="S541" s="4" t="s">
        <v>1848</v>
      </c>
    </row>
    <row r="542" spans="1:19" ht="90" x14ac:dyDescent="0.25">
      <c r="A542" t="s">
        <v>1849</v>
      </c>
      <c r="B542" t="s">
        <v>1850</v>
      </c>
      <c r="D542" t="s">
        <v>1851</v>
      </c>
      <c r="E542" t="s">
        <v>45</v>
      </c>
      <c r="F542" t="s">
        <v>46</v>
      </c>
      <c r="G542" t="s">
        <v>59</v>
      </c>
      <c r="H542" t="s">
        <v>1852</v>
      </c>
      <c r="I542" t="s">
        <v>26</v>
      </c>
      <c r="J542" s="3" t="s">
        <v>1825</v>
      </c>
      <c r="K542" s="3" t="s">
        <v>1826</v>
      </c>
      <c r="L542">
        <v>62114900</v>
      </c>
      <c r="M542" t="s">
        <v>29</v>
      </c>
      <c r="N542">
        <v>1</v>
      </c>
      <c r="O542">
        <v>151.5</v>
      </c>
      <c r="P542">
        <v>795</v>
      </c>
      <c r="Q542" t="s">
        <v>1853</v>
      </c>
      <c r="R542" s="4" t="s">
        <v>1854</v>
      </c>
      <c r="S542" s="4" t="s">
        <v>1855</v>
      </c>
    </row>
    <row r="543" spans="1:19" ht="90" x14ac:dyDescent="0.25">
      <c r="A543" t="s">
        <v>1856</v>
      </c>
      <c r="B543" t="s">
        <v>1850</v>
      </c>
      <c r="D543" t="s">
        <v>1851</v>
      </c>
      <c r="E543" t="s">
        <v>45</v>
      </c>
      <c r="F543" t="s">
        <v>46</v>
      </c>
      <c r="G543" t="s">
        <v>24</v>
      </c>
      <c r="H543" t="s">
        <v>1857</v>
      </c>
      <c r="I543" t="s">
        <v>26</v>
      </c>
      <c r="J543" s="3" t="s">
        <v>1825</v>
      </c>
      <c r="K543" s="3" t="s">
        <v>1826</v>
      </c>
      <c r="L543">
        <v>62114900</v>
      </c>
      <c r="M543" t="s">
        <v>29</v>
      </c>
      <c r="N543">
        <v>1</v>
      </c>
      <c r="O543">
        <v>151.5</v>
      </c>
      <c r="P543">
        <v>795</v>
      </c>
      <c r="Q543" t="s">
        <v>1853</v>
      </c>
      <c r="R543" s="4" t="s">
        <v>1854</v>
      </c>
      <c r="S543" s="4" t="s">
        <v>1855</v>
      </c>
    </row>
    <row r="544" spans="1:19" ht="90" x14ac:dyDescent="0.25">
      <c r="A544" t="s">
        <v>1858</v>
      </c>
      <c r="B544" t="s">
        <v>1850</v>
      </c>
      <c r="D544" t="s">
        <v>1851</v>
      </c>
      <c r="E544" t="s">
        <v>45</v>
      </c>
      <c r="F544" t="s">
        <v>46</v>
      </c>
      <c r="G544" t="s">
        <v>65</v>
      </c>
      <c r="H544" t="s">
        <v>1859</v>
      </c>
      <c r="I544" t="s">
        <v>26</v>
      </c>
      <c r="J544" s="3" t="s">
        <v>1825</v>
      </c>
      <c r="K544" s="3" t="s">
        <v>1826</v>
      </c>
      <c r="L544">
        <v>62114900</v>
      </c>
      <c r="M544" t="s">
        <v>29</v>
      </c>
      <c r="N544">
        <v>1</v>
      </c>
      <c r="O544">
        <v>151.5</v>
      </c>
      <c r="P544">
        <v>795</v>
      </c>
      <c r="Q544" t="s">
        <v>1853</v>
      </c>
      <c r="R544" s="4" t="s">
        <v>1854</v>
      </c>
      <c r="S544" s="4" t="s">
        <v>1855</v>
      </c>
    </row>
    <row r="545" spans="1:19" ht="90" x14ac:dyDescent="0.25">
      <c r="A545" t="s">
        <v>1860</v>
      </c>
      <c r="B545" t="s">
        <v>1850</v>
      </c>
      <c r="D545" t="s">
        <v>1851</v>
      </c>
      <c r="E545" t="s">
        <v>45</v>
      </c>
      <c r="F545" t="s">
        <v>46</v>
      </c>
      <c r="G545" t="s">
        <v>34</v>
      </c>
      <c r="H545" t="s">
        <v>1861</v>
      </c>
      <c r="I545" t="s">
        <v>26</v>
      </c>
      <c r="J545" s="3" t="s">
        <v>1825</v>
      </c>
      <c r="K545" s="3" t="s">
        <v>1826</v>
      </c>
      <c r="L545">
        <v>62114900</v>
      </c>
      <c r="M545" t="s">
        <v>29</v>
      </c>
      <c r="N545">
        <v>1</v>
      </c>
      <c r="O545">
        <v>151.5</v>
      </c>
      <c r="P545">
        <v>795</v>
      </c>
      <c r="Q545" t="s">
        <v>1853</v>
      </c>
      <c r="R545" s="4" t="s">
        <v>1854</v>
      </c>
      <c r="S545" s="4" t="s">
        <v>1855</v>
      </c>
    </row>
    <row r="546" spans="1:19" ht="90" x14ac:dyDescent="0.25">
      <c r="A546" t="s">
        <v>1862</v>
      </c>
      <c r="B546" t="s">
        <v>1850</v>
      </c>
      <c r="D546" t="s">
        <v>1851</v>
      </c>
      <c r="E546" t="s">
        <v>45</v>
      </c>
      <c r="F546" t="s">
        <v>46</v>
      </c>
      <c r="G546" t="s">
        <v>52</v>
      </c>
      <c r="H546" t="s">
        <v>1863</v>
      </c>
      <c r="I546" t="s">
        <v>26</v>
      </c>
      <c r="J546" s="3" t="s">
        <v>1825</v>
      </c>
      <c r="K546" s="3" t="s">
        <v>1826</v>
      </c>
      <c r="L546">
        <v>62114900</v>
      </c>
      <c r="M546" t="s">
        <v>29</v>
      </c>
      <c r="N546">
        <v>1</v>
      </c>
      <c r="O546">
        <v>151.5</v>
      </c>
      <c r="P546">
        <v>795</v>
      </c>
      <c r="Q546" t="s">
        <v>1853</v>
      </c>
      <c r="R546" s="4" t="s">
        <v>1854</v>
      </c>
      <c r="S546" s="4" t="s">
        <v>1855</v>
      </c>
    </row>
    <row r="547" spans="1:19" ht="90" x14ac:dyDescent="0.25">
      <c r="A547" t="s">
        <v>1864</v>
      </c>
      <c r="B547" t="s">
        <v>1865</v>
      </c>
      <c r="D547" t="s">
        <v>1866</v>
      </c>
      <c r="E547" t="s">
        <v>45</v>
      </c>
      <c r="F547" t="s">
        <v>46</v>
      </c>
      <c r="G547" t="s">
        <v>1867</v>
      </c>
      <c r="H547" t="s">
        <v>1868</v>
      </c>
      <c r="I547" t="s">
        <v>26</v>
      </c>
      <c r="J547" s="3" t="s">
        <v>1869</v>
      </c>
      <c r="K547" s="3" t="s">
        <v>1870</v>
      </c>
      <c r="L547">
        <v>62089900</v>
      </c>
      <c r="M547" t="s">
        <v>29</v>
      </c>
      <c r="N547">
        <v>1</v>
      </c>
      <c r="O547">
        <v>15</v>
      </c>
      <c r="P547">
        <v>95</v>
      </c>
      <c r="Q547" t="s">
        <v>108</v>
      </c>
      <c r="R547" s="4" t="s">
        <v>1871</v>
      </c>
      <c r="S547" s="4" t="s">
        <v>1872</v>
      </c>
    </row>
    <row r="548" spans="1:19" ht="90" x14ac:dyDescent="0.25">
      <c r="A548" t="s">
        <v>1873</v>
      </c>
      <c r="B548" t="s">
        <v>1865</v>
      </c>
      <c r="D548" t="s">
        <v>1866</v>
      </c>
      <c r="E548" t="s">
        <v>45</v>
      </c>
      <c r="F548" t="s">
        <v>46</v>
      </c>
      <c r="G548" t="s">
        <v>1874</v>
      </c>
      <c r="H548" t="s">
        <v>1875</v>
      </c>
      <c r="I548" t="s">
        <v>26</v>
      </c>
      <c r="J548" s="3" t="s">
        <v>1869</v>
      </c>
      <c r="K548" s="3" t="s">
        <v>1870</v>
      </c>
      <c r="L548">
        <v>62089900</v>
      </c>
      <c r="M548" t="s">
        <v>29</v>
      </c>
      <c r="N548">
        <v>2</v>
      </c>
      <c r="O548">
        <v>15</v>
      </c>
      <c r="P548">
        <v>95</v>
      </c>
      <c r="Q548" t="s">
        <v>108</v>
      </c>
      <c r="R548" s="4" t="s">
        <v>1871</v>
      </c>
      <c r="S548" s="4" t="s">
        <v>1872</v>
      </c>
    </row>
    <row r="549" spans="1:19" ht="90" x14ac:dyDescent="0.25">
      <c r="A549" t="s">
        <v>1876</v>
      </c>
      <c r="B549" t="s">
        <v>1865</v>
      </c>
      <c r="D549" t="s">
        <v>1866</v>
      </c>
      <c r="E549" t="s">
        <v>45</v>
      </c>
      <c r="F549" t="s">
        <v>46</v>
      </c>
      <c r="G549" t="s">
        <v>1877</v>
      </c>
      <c r="H549" t="s">
        <v>1878</v>
      </c>
      <c r="I549" t="s">
        <v>26</v>
      </c>
      <c r="J549" s="3" t="s">
        <v>1869</v>
      </c>
      <c r="K549" s="3" t="s">
        <v>1870</v>
      </c>
      <c r="L549">
        <v>62089900</v>
      </c>
      <c r="M549" t="s">
        <v>29</v>
      </c>
      <c r="N549">
        <v>1</v>
      </c>
      <c r="O549">
        <v>15</v>
      </c>
      <c r="P549">
        <v>95</v>
      </c>
      <c r="Q549" t="s">
        <v>108</v>
      </c>
      <c r="R549" s="4" t="s">
        <v>1871</v>
      </c>
      <c r="S549" s="4" t="s">
        <v>1872</v>
      </c>
    </row>
    <row r="550" spans="1:19" ht="90" x14ac:dyDescent="0.25">
      <c r="A550" t="s">
        <v>1879</v>
      </c>
      <c r="B550" t="s">
        <v>1880</v>
      </c>
      <c r="D550" t="s">
        <v>1881</v>
      </c>
      <c r="E550" t="s">
        <v>142</v>
      </c>
      <c r="F550" t="s">
        <v>143</v>
      </c>
      <c r="G550" t="s">
        <v>1874</v>
      </c>
      <c r="H550" t="s">
        <v>1882</v>
      </c>
      <c r="I550" t="s">
        <v>26</v>
      </c>
      <c r="J550" s="3" t="s">
        <v>1869</v>
      </c>
      <c r="K550" s="3" t="s">
        <v>1870</v>
      </c>
      <c r="L550">
        <v>62089900</v>
      </c>
      <c r="M550" t="s">
        <v>29</v>
      </c>
      <c r="N550">
        <v>1</v>
      </c>
      <c r="O550">
        <v>15</v>
      </c>
      <c r="P550">
        <v>135</v>
      </c>
      <c r="Q550" t="s">
        <v>1101</v>
      </c>
      <c r="R550" s="4" t="s">
        <v>1883</v>
      </c>
      <c r="S550" s="4" t="s">
        <v>1884</v>
      </c>
    </row>
    <row r="551" spans="1:19" ht="90" x14ac:dyDescent="0.25">
      <c r="A551" t="s">
        <v>1885</v>
      </c>
      <c r="B551" t="s">
        <v>1886</v>
      </c>
      <c r="D551" t="s">
        <v>1887</v>
      </c>
      <c r="E551" t="s">
        <v>45</v>
      </c>
      <c r="F551" t="s">
        <v>46</v>
      </c>
      <c r="G551" t="s">
        <v>1888</v>
      </c>
      <c r="H551" t="s">
        <v>1889</v>
      </c>
      <c r="I551" t="s">
        <v>26</v>
      </c>
      <c r="J551" s="3" t="s">
        <v>1869</v>
      </c>
      <c r="K551" s="3" t="s">
        <v>1890</v>
      </c>
      <c r="L551">
        <v>61159400</v>
      </c>
      <c r="M551" t="s">
        <v>29</v>
      </c>
      <c r="N551">
        <v>21</v>
      </c>
      <c r="O551">
        <v>55.75</v>
      </c>
      <c r="P551">
        <v>545</v>
      </c>
      <c r="Q551" t="s">
        <v>1891</v>
      </c>
      <c r="R551" s="4" t="s">
        <v>1892</v>
      </c>
      <c r="S551" s="4" t="s">
        <v>1893</v>
      </c>
    </row>
    <row r="552" spans="1:19" ht="90" x14ac:dyDescent="0.25">
      <c r="A552" t="s">
        <v>1894</v>
      </c>
      <c r="B552" t="s">
        <v>1886</v>
      </c>
      <c r="D552" t="s">
        <v>1887</v>
      </c>
      <c r="E552" t="s">
        <v>45</v>
      </c>
      <c r="F552" t="s">
        <v>46</v>
      </c>
      <c r="G552" t="s">
        <v>1895</v>
      </c>
      <c r="H552" t="s">
        <v>1896</v>
      </c>
      <c r="I552" t="s">
        <v>26</v>
      </c>
      <c r="J552" s="3" t="s">
        <v>1869</v>
      </c>
      <c r="K552" s="3" t="s">
        <v>1890</v>
      </c>
      <c r="L552">
        <v>61159400</v>
      </c>
      <c r="M552" t="s">
        <v>29</v>
      </c>
      <c r="N552">
        <v>38</v>
      </c>
      <c r="O552">
        <v>55.75</v>
      </c>
      <c r="P552">
        <v>545</v>
      </c>
      <c r="Q552" t="s">
        <v>1891</v>
      </c>
      <c r="R552" s="4" t="s">
        <v>1892</v>
      </c>
      <c r="S552" s="4" t="s">
        <v>1893</v>
      </c>
    </row>
    <row r="553" spans="1:19" ht="90" x14ac:dyDescent="0.25">
      <c r="A553" t="s">
        <v>1897</v>
      </c>
      <c r="B553" t="s">
        <v>1898</v>
      </c>
      <c r="D553" t="s">
        <v>1899</v>
      </c>
      <c r="E553" t="s">
        <v>1900</v>
      </c>
      <c r="F553" t="s">
        <v>1901</v>
      </c>
      <c r="G553" t="s">
        <v>1902</v>
      </c>
      <c r="H553" t="s">
        <v>1903</v>
      </c>
      <c r="I553" t="s">
        <v>26</v>
      </c>
      <c r="J553" s="3" t="s">
        <v>1869</v>
      </c>
      <c r="K553" s="3" t="s">
        <v>1890</v>
      </c>
      <c r="L553">
        <v>61159699</v>
      </c>
      <c r="M553" t="s">
        <v>29</v>
      </c>
      <c r="N553">
        <v>9</v>
      </c>
      <c r="O553">
        <v>18.75</v>
      </c>
      <c r="P553">
        <v>75</v>
      </c>
      <c r="Q553" t="s">
        <v>1904</v>
      </c>
      <c r="R553" s="4" t="s">
        <v>1905</v>
      </c>
      <c r="S553" s="4" t="s">
        <v>1906</v>
      </c>
    </row>
    <row r="554" spans="1:19" ht="90" x14ac:dyDescent="0.25">
      <c r="A554" t="s">
        <v>1907</v>
      </c>
      <c r="B554" t="s">
        <v>1898</v>
      </c>
      <c r="D554" t="s">
        <v>1899</v>
      </c>
      <c r="E554" t="s">
        <v>1900</v>
      </c>
      <c r="F554" t="s">
        <v>1901</v>
      </c>
      <c r="G554" t="s">
        <v>1888</v>
      </c>
      <c r="H554" t="s">
        <v>1908</v>
      </c>
      <c r="I554" t="s">
        <v>26</v>
      </c>
      <c r="J554" s="3" t="s">
        <v>1869</v>
      </c>
      <c r="K554" s="3" t="s">
        <v>1890</v>
      </c>
      <c r="L554">
        <v>61159699</v>
      </c>
      <c r="M554" t="s">
        <v>29</v>
      </c>
      <c r="N554">
        <v>5</v>
      </c>
      <c r="O554">
        <v>18.75</v>
      </c>
      <c r="P554">
        <v>75</v>
      </c>
      <c r="Q554" t="s">
        <v>1904</v>
      </c>
      <c r="R554" s="4" t="s">
        <v>1905</v>
      </c>
      <c r="S554" s="4" t="s">
        <v>1906</v>
      </c>
    </row>
    <row r="555" spans="1:19" ht="90" x14ac:dyDescent="0.25">
      <c r="A555" t="s">
        <v>1909</v>
      </c>
      <c r="B555" t="s">
        <v>1898</v>
      </c>
      <c r="D555" t="s">
        <v>1899</v>
      </c>
      <c r="E555" t="s">
        <v>1900</v>
      </c>
      <c r="F555" t="s">
        <v>1901</v>
      </c>
      <c r="G555" t="s">
        <v>1895</v>
      </c>
      <c r="H555" t="s">
        <v>1910</v>
      </c>
      <c r="I555" t="s">
        <v>26</v>
      </c>
      <c r="J555" s="3" t="s">
        <v>1869</v>
      </c>
      <c r="K555" s="3" t="s">
        <v>1890</v>
      </c>
      <c r="L555">
        <v>61159699</v>
      </c>
      <c r="M555" t="s">
        <v>29</v>
      </c>
      <c r="N555">
        <v>6</v>
      </c>
      <c r="O555">
        <v>18.75</v>
      </c>
      <c r="P555">
        <v>75</v>
      </c>
      <c r="Q555" t="s">
        <v>1904</v>
      </c>
      <c r="R555" s="4" t="s">
        <v>1905</v>
      </c>
      <c r="S555" s="4" t="s">
        <v>1906</v>
      </c>
    </row>
    <row r="556" spans="1:19" ht="90" x14ac:dyDescent="0.25">
      <c r="A556" t="s">
        <v>1911</v>
      </c>
      <c r="B556" t="s">
        <v>1898</v>
      </c>
      <c r="D556" t="s">
        <v>1899</v>
      </c>
      <c r="E556" t="s">
        <v>1900</v>
      </c>
      <c r="F556" t="s">
        <v>1901</v>
      </c>
      <c r="G556" t="s">
        <v>1912</v>
      </c>
      <c r="H556" t="s">
        <v>1913</v>
      </c>
      <c r="I556" t="s">
        <v>26</v>
      </c>
      <c r="J556" s="3" t="s">
        <v>1869</v>
      </c>
      <c r="K556" s="3" t="s">
        <v>1890</v>
      </c>
      <c r="L556">
        <v>61159699</v>
      </c>
      <c r="M556" t="s">
        <v>29</v>
      </c>
      <c r="N556">
        <v>11</v>
      </c>
      <c r="O556">
        <v>18.75</v>
      </c>
      <c r="P556">
        <v>75</v>
      </c>
      <c r="Q556" t="s">
        <v>1904</v>
      </c>
      <c r="R556" s="4" t="s">
        <v>1905</v>
      </c>
      <c r="S556" s="4" t="s">
        <v>1906</v>
      </c>
    </row>
    <row r="557" spans="1:19" ht="90" x14ac:dyDescent="0.25">
      <c r="A557" t="s">
        <v>1914</v>
      </c>
      <c r="B557" t="s">
        <v>1915</v>
      </c>
      <c r="D557" t="s">
        <v>1916</v>
      </c>
      <c r="E557" t="s">
        <v>45</v>
      </c>
      <c r="F557" t="s">
        <v>46</v>
      </c>
      <c r="G557" t="s">
        <v>1888</v>
      </c>
      <c r="H557" t="s">
        <v>1917</v>
      </c>
      <c r="I557" t="s">
        <v>26</v>
      </c>
      <c r="J557" s="3" t="s">
        <v>1869</v>
      </c>
      <c r="K557" s="3" t="s">
        <v>1890</v>
      </c>
      <c r="L557">
        <v>61153019</v>
      </c>
      <c r="M557" t="s">
        <v>29</v>
      </c>
      <c r="N557">
        <v>8</v>
      </c>
      <c r="O557">
        <v>18.75</v>
      </c>
      <c r="P557">
        <v>75</v>
      </c>
      <c r="Q557" t="s">
        <v>1918</v>
      </c>
      <c r="R557" s="4" t="s">
        <v>1919</v>
      </c>
      <c r="S557" s="4" t="s">
        <v>1920</v>
      </c>
    </row>
    <row r="558" spans="1:19" ht="90" x14ac:dyDescent="0.25">
      <c r="A558" t="s">
        <v>1921</v>
      </c>
      <c r="B558" t="s">
        <v>1922</v>
      </c>
      <c r="D558" t="s">
        <v>1923</v>
      </c>
      <c r="E558" t="s">
        <v>22</v>
      </c>
      <c r="F558" t="s">
        <v>23</v>
      </c>
      <c r="G558" t="s">
        <v>1924</v>
      </c>
      <c r="H558" t="s">
        <v>1925</v>
      </c>
      <c r="I558" t="s">
        <v>26</v>
      </c>
      <c r="J558" s="3" t="s">
        <v>1869</v>
      </c>
      <c r="K558" s="3" t="s">
        <v>1890</v>
      </c>
      <c r="L558">
        <v>61153019</v>
      </c>
      <c r="M558" t="s">
        <v>29</v>
      </c>
      <c r="N558">
        <v>1</v>
      </c>
      <c r="O558">
        <v>18.75</v>
      </c>
      <c r="P558">
        <v>75</v>
      </c>
      <c r="Q558" t="s">
        <v>1926</v>
      </c>
      <c r="R558" s="4" t="s">
        <v>1927</v>
      </c>
      <c r="S558" s="4" t="s">
        <v>1928</v>
      </c>
    </row>
    <row r="559" spans="1:19" ht="90" x14ac:dyDescent="0.25">
      <c r="A559" t="s">
        <v>1929</v>
      </c>
      <c r="B559" t="s">
        <v>1930</v>
      </c>
      <c r="D559" t="s">
        <v>1931</v>
      </c>
      <c r="E559" t="s">
        <v>1815</v>
      </c>
      <c r="F559" t="s">
        <v>1816</v>
      </c>
      <c r="G559" t="s">
        <v>1902</v>
      </c>
      <c r="H559" t="s">
        <v>1932</v>
      </c>
      <c r="I559" t="s">
        <v>26</v>
      </c>
      <c r="J559" s="3" t="s">
        <v>1869</v>
      </c>
      <c r="K559" s="3" t="s">
        <v>1890</v>
      </c>
      <c r="L559">
        <v>61151090</v>
      </c>
      <c r="M559" t="s">
        <v>29</v>
      </c>
      <c r="N559">
        <v>4</v>
      </c>
      <c r="O559">
        <v>18</v>
      </c>
      <c r="P559">
        <v>75</v>
      </c>
      <c r="Q559" t="s">
        <v>1933</v>
      </c>
      <c r="R559" s="4" t="s">
        <v>1934</v>
      </c>
      <c r="S559" s="4" t="s">
        <v>1935</v>
      </c>
    </row>
    <row r="560" spans="1:19" ht="90" x14ac:dyDescent="0.25">
      <c r="A560" t="s">
        <v>1936</v>
      </c>
      <c r="B560" t="s">
        <v>1930</v>
      </c>
      <c r="D560" t="s">
        <v>1931</v>
      </c>
      <c r="E560" t="s">
        <v>1815</v>
      </c>
      <c r="F560" t="s">
        <v>1816</v>
      </c>
      <c r="G560" t="s">
        <v>1895</v>
      </c>
      <c r="H560" t="s">
        <v>1937</v>
      </c>
      <c r="I560" t="s">
        <v>26</v>
      </c>
      <c r="J560" s="3" t="s">
        <v>1869</v>
      </c>
      <c r="K560" s="3" t="s">
        <v>1890</v>
      </c>
      <c r="L560">
        <v>61151090</v>
      </c>
      <c r="M560" t="s">
        <v>29</v>
      </c>
      <c r="N560">
        <v>3</v>
      </c>
      <c r="O560">
        <v>18</v>
      </c>
      <c r="P560">
        <v>75</v>
      </c>
      <c r="Q560" t="s">
        <v>1933</v>
      </c>
      <c r="R560" s="4" t="s">
        <v>1934</v>
      </c>
      <c r="S560" s="4" t="s">
        <v>1935</v>
      </c>
    </row>
    <row r="561" spans="1:19" ht="90" x14ac:dyDescent="0.25">
      <c r="A561" t="s">
        <v>1938</v>
      </c>
      <c r="B561" t="s">
        <v>1939</v>
      </c>
      <c r="D561" t="s">
        <v>1940</v>
      </c>
      <c r="E561" t="s">
        <v>45</v>
      </c>
      <c r="F561" t="s">
        <v>46</v>
      </c>
      <c r="G561" t="s">
        <v>1888</v>
      </c>
      <c r="H561" t="s">
        <v>1941</v>
      </c>
      <c r="I561" t="s">
        <v>26</v>
      </c>
      <c r="J561" s="3" t="s">
        <v>1869</v>
      </c>
      <c r="K561" s="3" t="s">
        <v>1942</v>
      </c>
      <c r="L561">
        <v>61159400</v>
      </c>
      <c r="M561" t="s">
        <v>29</v>
      </c>
      <c r="N561">
        <v>37</v>
      </c>
      <c r="O561">
        <v>55.75</v>
      </c>
      <c r="P561">
        <v>495</v>
      </c>
      <c r="Q561" t="s">
        <v>1943</v>
      </c>
      <c r="R561" s="4" t="s">
        <v>1944</v>
      </c>
      <c r="S561" s="4" t="s">
        <v>1945</v>
      </c>
    </row>
    <row r="562" spans="1:19" ht="90" x14ac:dyDescent="0.25">
      <c r="A562" t="s">
        <v>1946</v>
      </c>
      <c r="B562" t="s">
        <v>1939</v>
      </c>
      <c r="D562" t="s">
        <v>1940</v>
      </c>
      <c r="E562" t="s">
        <v>45</v>
      </c>
      <c r="F562" t="s">
        <v>46</v>
      </c>
      <c r="G562" t="s">
        <v>1895</v>
      </c>
      <c r="H562" t="s">
        <v>1947</v>
      </c>
      <c r="I562" t="s">
        <v>26</v>
      </c>
      <c r="J562" s="3" t="s">
        <v>1869</v>
      </c>
      <c r="K562" s="3" t="s">
        <v>1942</v>
      </c>
      <c r="L562">
        <v>61159400</v>
      </c>
      <c r="M562" t="s">
        <v>29</v>
      </c>
      <c r="N562">
        <v>42</v>
      </c>
      <c r="O562">
        <v>55.75</v>
      </c>
      <c r="P562">
        <v>495</v>
      </c>
      <c r="Q562" t="s">
        <v>1943</v>
      </c>
      <c r="R562" s="4" t="s">
        <v>1944</v>
      </c>
      <c r="S562" s="4" t="s">
        <v>1945</v>
      </c>
    </row>
    <row r="563" spans="1:19" ht="90" x14ac:dyDescent="0.25">
      <c r="A563" t="s">
        <v>1948</v>
      </c>
      <c r="B563" t="s">
        <v>1949</v>
      </c>
      <c r="D563" t="s">
        <v>1950</v>
      </c>
      <c r="E563" t="s">
        <v>45</v>
      </c>
      <c r="F563" t="s">
        <v>46</v>
      </c>
      <c r="G563" t="s">
        <v>1895</v>
      </c>
      <c r="H563" t="s">
        <v>1951</v>
      </c>
      <c r="I563" t="s">
        <v>26</v>
      </c>
      <c r="J563" s="3" t="s">
        <v>1869</v>
      </c>
      <c r="K563" s="3" t="s">
        <v>1942</v>
      </c>
      <c r="L563">
        <v>61153011</v>
      </c>
      <c r="M563" t="s">
        <v>29</v>
      </c>
      <c r="N563">
        <v>13</v>
      </c>
      <c r="O563">
        <v>18.75</v>
      </c>
      <c r="P563">
        <v>95</v>
      </c>
      <c r="Q563" t="s">
        <v>1952</v>
      </c>
      <c r="R563" s="4" t="s">
        <v>1953</v>
      </c>
      <c r="S563" s="4" t="s">
        <v>1954</v>
      </c>
    </row>
    <row r="564" spans="1:19" ht="90" x14ac:dyDescent="0.25">
      <c r="A564" t="s">
        <v>1955</v>
      </c>
      <c r="B564" t="s">
        <v>1956</v>
      </c>
      <c r="D564" t="s">
        <v>1957</v>
      </c>
      <c r="E564" t="s">
        <v>233</v>
      </c>
      <c r="F564" t="s">
        <v>234</v>
      </c>
      <c r="G564" t="s">
        <v>1888</v>
      </c>
      <c r="H564" t="s">
        <v>1958</v>
      </c>
      <c r="I564" t="s">
        <v>26</v>
      </c>
      <c r="J564" s="3" t="s">
        <v>1869</v>
      </c>
      <c r="K564" s="3" t="s">
        <v>1942</v>
      </c>
      <c r="L564">
        <v>61159400</v>
      </c>
      <c r="M564" t="s">
        <v>29</v>
      </c>
      <c r="N564">
        <v>19</v>
      </c>
      <c r="O564">
        <v>55.75</v>
      </c>
      <c r="P564">
        <v>495</v>
      </c>
      <c r="Q564" t="s">
        <v>1943</v>
      </c>
      <c r="R564" s="4" t="s">
        <v>1959</v>
      </c>
      <c r="S564" s="4" t="s">
        <v>1960</v>
      </c>
    </row>
    <row r="565" spans="1:19" ht="90" x14ac:dyDescent="0.25">
      <c r="A565" t="s">
        <v>1961</v>
      </c>
      <c r="B565" t="s">
        <v>1956</v>
      </c>
      <c r="D565" t="s">
        <v>1957</v>
      </c>
      <c r="E565" t="s">
        <v>233</v>
      </c>
      <c r="F565" t="s">
        <v>234</v>
      </c>
      <c r="G565" t="s">
        <v>1895</v>
      </c>
      <c r="H565" t="s">
        <v>1962</v>
      </c>
      <c r="I565" t="s">
        <v>26</v>
      </c>
      <c r="J565" s="3" t="s">
        <v>1869</v>
      </c>
      <c r="K565" s="3" t="s">
        <v>1942</v>
      </c>
      <c r="L565">
        <v>61159400</v>
      </c>
      <c r="M565" t="s">
        <v>29</v>
      </c>
      <c r="N565">
        <v>18</v>
      </c>
      <c r="O565">
        <v>55.75</v>
      </c>
      <c r="P565">
        <v>495</v>
      </c>
      <c r="Q565" t="s">
        <v>1943</v>
      </c>
      <c r="R565" s="4" t="s">
        <v>1959</v>
      </c>
      <c r="S565" s="4" t="s">
        <v>1960</v>
      </c>
    </row>
    <row r="566" spans="1:19" ht="90" x14ac:dyDescent="0.25">
      <c r="A566" t="s">
        <v>1963</v>
      </c>
      <c r="B566" t="s">
        <v>1964</v>
      </c>
      <c r="D566" t="s">
        <v>1965</v>
      </c>
      <c r="E566" t="s">
        <v>1155</v>
      </c>
      <c r="F566" t="s">
        <v>1156</v>
      </c>
      <c r="G566" t="s">
        <v>1895</v>
      </c>
      <c r="H566" t="s">
        <v>1966</v>
      </c>
      <c r="I566" t="s">
        <v>26</v>
      </c>
      <c r="J566" s="3" t="s">
        <v>1869</v>
      </c>
      <c r="K566" s="3" t="s">
        <v>1942</v>
      </c>
      <c r="L566">
        <v>61152100</v>
      </c>
      <c r="M566" t="s">
        <v>29</v>
      </c>
      <c r="N566">
        <v>4</v>
      </c>
      <c r="O566">
        <v>18.75</v>
      </c>
      <c r="P566">
        <v>145</v>
      </c>
      <c r="Q566" t="s">
        <v>1952</v>
      </c>
      <c r="R566" s="4" t="s">
        <v>1967</v>
      </c>
      <c r="S566" s="4" t="s">
        <v>1968</v>
      </c>
    </row>
    <row r="567" spans="1:19" ht="90" x14ac:dyDescent="0.25">
      <c r="A567" t="s">
        <v>1969</v>
      </c>
      <c r="B567" t="s">
        <v>1970</v>
      </c>
      <c r="D567" t="s">
        <v>1971</v>
      </c>
      <c r="E567" t="s">
        <v>233</v>
      </c>
      <c r="F567" t="s">
        <v>234</v>
      </c>
      <c r="G567" t="s">
        <v>1924</v>
      </c>
      <c r="H567" t="s">
        <v>1972</v>
      </c>
      <c r="I567" t="s">
        <v>26</v>
      </c>
      <c r="J567" s="3" t="s">
        <v>1973</v>
      </c>
      <c r="K567" s="3" t="s">
        <v>1974</v>
      </c>
      <c r="L567">
        <v>71171900</v>
      </c>
      <c r="M567" t="s">
        <v>29</v>
      </c>
      <c r="N567">
        <v>1</v>
      </c>
      <c r="O567">
        <v>249</v>
      </c>
      <c r="P567">
        <v>1245</v>
      </c>
      <c r="Q567" t="s">
        <v>1975</v>
      </c>
      <c r="R567" s="4" t="s">
        <v>1976</v>
      </c>
      <c r="S567" s="4" t="s">
        <v>1977</v>
      </c>
    </row>
    <row r="568" spans="1:19" ht="90" x14ac:dyDescent="0.25">
      <c r="A568" t="s">
        <v>1978</v>
      </c>
      <c r="B568" t="s">
        <v>1979</v>
      </c>
      <c r="D568" t="s">
        <v>1980</v>
      </c>
      <c r="E568" t="s">
        <v>233</v>
      </c>
      <c r="F568" t="s">
        <v>234</v>
      </c>
      <c r="G568" t="s">
        <v>1924</v>
      </c>
      <c r="H568" t="s">
        <v>1981</v>
      </c>
      <c r="I568" t="s">
        <v>26</v>
      </c>
      <c r="J568" s="3" t="s">
        <v>1973</v>
      </c>
      <c r="K568" s="3" t="s">
        <v>1974</v>
      </c>
      <c r="L568">
        <v>71171900</v>
      </c>
      <c r="M568" t="s">
        <v>29</v>
      </c>
      <c r="N568">
        <v>1</v>
      </c>
      <c r="O568">
        <v>350</v>
      </c>
      <c r="P568">
        <v>1750</v>
      </c>
      <c r="Q568" t="s">
        <v>1982</v>
      </c>
      <c r="R568" s="4" t="s">
        <v>1983</v>
      </c>
      <c r="S568" s="4" t="s">
        <v>1984</v>
      </c>
    </row>
    <row r="569" spans="1:19" ht="90" x14ac:dyDescent="0.25">
      <c r="A569" t="s">
        <v>1985</v>
      </c>
      <c r="B569" t="s">
        <v>1986</v>
      </c>
      <c r="D569" t="s">
        <v>1987</v>
      </c>
      <c r="E569" t="s">
        <v>233</v>
      </c>
      <c r="F569" t="s">
        <v>234</v>
      </c>
      <c r="G569" t="s">
        <v>1924</v>
      </c>
      <c r="H569" t="s">
        <v>1988</v>
      </c>
      <c r="I569" t="s">
        <v>26</v>
      </c>
      <c r="J569" s="3" t="s">
        <v>1973</v>
      </c>
      <c r="K569" s="3" t="s">
        <v>1974</v>
      </c>
      <c r="L569">
        <v>71171900</v>
      </c>
      <c r="M569" t="s">
        <v>29</v>
      </c>
      <c r="N569">
        <v>1</v>
      </c>
      <c r="O569">
        <v>179</v>
      </c>
      <c r="P569">
        <v>895</v>
      </c>
      <c r="Q569" t="s">
        <v>1989</v>
      </c>
      <c r="R569" s="4" t="s">
        <v>1990</v>
      </c>
      <c r="S569" s="4" t="s">
        <v>1991</v>
      </c>
    </row>
    <row r="570" spans="1:19" ht="90" x14ac:dyDescent="0.25">
      <c r="A570" t="s">
        <v>1992</v>
      </c>
      <c r="B570" t="s">
        <v>1993</v>
      </c>
      <c r="D570" t="s">
        <v>1994</v>
      </c>
      <c r="E570" t="s">
        <v>233</v>
      </c>
      <c r="F570" t="s">
        <v>234</v>
      </c>
      <c r="G570" t="s">
        <v>1924</v>
      </c>
      <c r="H570" t="s">
        <v>1995</v>
      </c>
      <c r="I570" t="s">
        <v>26</v>
      </c>
      <c r="J570" s="3" t="s">
        <v>1973</v>
      </c>
      <c r="K570" s="3" t="s">
        <v>1996</v>
      </c>
      <c r="L570">
        <v>71171900</v>
      </c>
      <c r="M570" t="s">
        <v>29</v>
      </c>
      <c r="N570">
        <v>2</v>
      </c>
      <c r="O570">
        <v>134.25</v>
      </c>
      <c r="P570">
        <v>895</v>
      </c>
      <c r="Q570" t="s">
        <v>1997</v>
      </c>
      <c r="R570" s="4" t="s">
        <v>1998</v>
      </c>
      <c r="S570" s="4" t="s">
        <v>1999</v>
      </c>
    </row>
    <row r="571" spans="1:19" ht="90" x14ac:dyDescent="0.25">
      <c r="A571" t="s">
        <v>2000</v>
      </c>
      <c r="B571" t="s">
        <v>2001</v>
      </c>
      <c r="D571" t="s">
        <v>2002</v>
      </c>
      <c r="E571" t="s">
        <v>233</v>
      </c>
      <c r="F571" t="s">
        <v>234</v>
      </c>
      <c r="G571" t="s">
        <v>1924</v>
      </c>
      <c r="H571" t="s">
        <v>2003</v>
      </c>
      <c r="I571" t="s">
        <v>26</v>
      </c>
      <c r="J571" s="3" t="s">
        <v>1973</v>
      </c>
      <c r="K571" s="3" t="s">
        <v>1996</v>
      </c>
      <c r="L571">
        <v>71171900</v>
      </c>
      <c r="M571" t="s">
        <v>29</v>
      </c>
      <c r="N571">
        <v>1</v>
      </c>
      <c r="O571">
        <v>99</v>
      </c>
      <c r="P571">
        <v>495</v>
      </c>
      <c r="Q571" t="s">
        <v>2004</v>
      </c>
      <c r="R571" s="4" t="s">
        <v>2005</v>
      </c>
      <c r="S571" s="4" t="s">
        <v>2006</v>
      </c>
    </row>
    <row r="572" spans="1:19" ht="90" x14ac:dyDescent="0.25">
      <c r="A572" t="s">
        <v>2007</v>
      </c>
      <c r="B572" t="s">
        <v>2008</v>
      </c>
      <c r="D572" t="s">
        <v>2009</v>
      </c>
      <c r="E572" t="s">
        <v>220</v>
      </c>
      <c r="F572" t="s">
        <v>221</v>
      </c>
      <c r="G572" t="s">
        <v>1924</v>
      </c>
      <c r="H572" t="s">
        <v>2010</v>
      </c>
      <c r="I572" t="s">
        <v>26</v>
      </c>
      <c r="J572" s="3" t="s">
        <v>1973</v>
      </c>
      <c r="K572" s="3" t="s">
        <v>2011</v>
      </c>
      <c r="L572">
        <v>71171900</v>
      </c>
      <c r="M572" t="s">
        <v>29</v>
      </c>
      <c r="N572">
        <v>1</v>
      </c>
      <c r="O572">
        <v>50</v>
      </c>
      <c r="P572">
        <v>250</v>
      </c>
      <c r="Q572" t="s">
        <v>2012</v>
      </c>
      <c r="R572" s="4" t="s">
        <v>2013</v>
      </c>
      <c r="S572" s="4" t="s">
        <v>1999</v>
      </c>
    </row>
    <row r="573" spans="1:19" ht="90" x14ac:dyDescent="0.25">
      <c r="A573" t="s">
        <v>2014</v>
      </c>
      <c r="B573" t="s">
        <v>2015</v>
      </c>
      <c r="D573" t="s">
        <v>2016</v>
      </c>
      <c r="E573" t="s">
        <v>233</v>
      </c>
      <c r="F573" t="s">
        <v>234</v>
      </c>
      <c r="G573" t="s">
        <v>1924</v>
      </c>
      <c r="H573" t="s">
        <v>2017</v>
      </c>
      <c r="I573" t="s">
        <v>26</v>
      </c>
      <c r="J573" s="3" t="s">
        <v>1973</v>
      </c>
      <c r="K573" s="3" t="s">
        <v>2018</v>
      </c>
      <c r="L573">
        <v>71171900</v>
      </c>
      <c r="M573" t="s">
        <v>29</v>
      </c>
      <c r="N573">
        <v>1</v>
      </c>
      <c r="O573">
        <v>99</v>
      </c>
      <c r="P573">
        <v>495</v>
      </c>
      <c r="Q573" t="s">
        <v>2019</v>
      </c>
      <c r="R573" s="4" t="s">
        <v>2020</v>
      </c>
      <c r="S573" s="4" t="s">
        <v>2021</v>
      </c>
    </row>
    <row r="574" spans="1:19" ht="90" x14ac:dyDescent="0.25">
      <c r="A574" t="s">
        <v>2022</v>
      </c>
      <c r="B574" t="s">
        <v>2023</v>
      </c>
      <c r="D574" t="s">
        <v>2024</v>
      </c>
      <c r="E574" t="s">
        <v>45</v>
      </c>
      <c r="F574" t="s">
        <v>46</v>
      </c>
      <c r="G574" t="s">
        <v>1924</v>
      </c>
      <c r="H574" t="s">
        <v>2025</v>
      </c>
      <c r="I574" t="s">
        <v>26</v>
      </c>
      <c r="J574" s="3" t="s">
        <v>1973</v>
      </c>
      <c r="K574" s="3" t="s">
        <v>2026</v>
      </c>
      <c r="L574">
        <v>96151900</v>
      </c>
      <c r="M574" t="s">
        <v>29</v>
      </c>
      <c r="N574">
        <v>1</v>
      </c>
      <c r="O574">
        <v>111.25</v>
      </c>
      <c r="P574">
        <v>1150</v>
      </c>
      <c r="Q574" t="s">
        <v>2027</v>
      </c>
      <c r="R574" s="4" t="s">
        <v>2028</v>
      </c>
      <c r="S574" s="4" t="s">
        <v>1999</v>
      </c>
    </row>
    <row r="575" spans="1:19" ht="90" x14ac:dyDescent="0.25">
      <c r="A575" t="s">
        <v>2029</v>
      </c>
      <c r="B575" t="s">
        <v>2030</v>
      </c>
      <c r="D575" t="s">
        <v>2031</v>
      </c>
      <c r="E575" t="s">
        <v>142</v>
      </c>
      <c r="F575" t="s">
        <v>143</v>
      </c>
      <c r="G575" t="s">
        <v>1924</v>
      </c>
      <c r="H575" t="s">
        <v>2032</v>
      </c>
      <c r="I575" t="s">
        <v>26</v>
      </c>
      <c r="J575" s="3" t="s">
        <v>1973</v>
      </c>
      <c r="K575" s="3" t="s">
        <v>2026</v>
      </c>
      <c r="L575">
        <v>96151900</v>
      </c>
      <c r="M575" t="s">
        <v>29</v>
      </c>
      <c r="N575">
        <v>6</v>
      </c>
      <c r="O575">
        <v>111.25</v>
      </c>
      <c r="P575">
        <v>645</v>
      </c>
      <c r="Q575" t="s">
        <v>2033</v>
      </c>
      <c r="R575" s="4" t="s">
        <v>2034</v>
      </c>
      <c r="S575" s="4" t="s">
        <v>1999</v>
      </c>
    </row>
    <row r="576" spans="1:19" ht="90" x14ac:dyDescent="0.25">
      <c r="A576" t="s">
        <v>2035</v>
      </c>
      <c r="B576" t="s">
        <v>2036</v>
      </c>
      <c r="D576" t="s">
        <v>2037</v>
      </c>
      <c r="E576" t="s">
        <v>89</v>
      </c>
      <c r="F576" t="s">
        <v>90</v>
      </c>
      <c r="G576" t="s">
        <v>1924</v>
      </c>
      <c r="H576" t="s">
        <v>2038</v>
      </c>
      <c r="I576" t="s">
        <v>26</v>
      </c>
      <c r="J576" s="3" t="s">
        <v>1973</v>
      </c>
      <c r="K576" s="3" t="s">
        <v>2026</v>
      </c>
      <c r="L576">
        <v>96159000</v>
      </c>
      <c r="M576" t="s">
        <v>29</v>
      </c>
      <c r="N576">
        <v>1</v>
      </c>
      <c r="O576">
        <v>490</v>
      </c>
      <c r="P576">
        <v>2450</v>
      </c>
      <c r="Q576" t="s">
        <v>831</v>
      </c>
      <c r="R576" s="4" t="s">
        <v>2039</v>
      </c>
      <c r="S576" s="4" t="s">
        <v>2040</v>
      </c>
    </row>
    <row r="577" spans="1:19" ht="90" x14ac:dyDescent="0.25">
      <c r="A577" t="s">
        <v>2041</v>
      </c>
      <c r="B577" t="s">
        <v>2042</v>
      </c>
      <c r="D577" t="s">
        <v>2043</v>
      </c>
      <c r="E577" t="s">
        <v>260</v>
      </c>
      <c r="F577" t="s">
        <v>261</v>
      </c>
      <c r="G577" t="s">
        <v>1924</v>
      </c>
      <c r="H577" t="s">
        <v>2044</v>
      </c>
      <c r="I577" t="s">
        <v>26</v>
      </c>
      <c r="J577" s="3" t="s">
        <v>1973</v>
      </c>
      <c r="K577" s="3" t="s">
        <v>2045</v>
      </c>
      <c r="L577">
        <v>62143000</v>
      </c>
      <c r="M577" t="s">
        <v>29</v>
      </c>
      <c r="N577">
        <v>5</v>
      </c>
      <c r="O577">
        <v>300</v>
      </c>
      <c r="P577">
        <v>2950</v>
      </c>
      <c r="Q577" t="s">
        <v>2046</v>
      </c>
      <c r="R577" s="4" t="s">
        <v>2047</v>
      </c>
      <c r="S577" s="4" t="s">
        <v>1999</v>
      </c>
    </row>
    <row r="578" spans="1:19" ht="90" x14ac:dyDescent="0.25">
      <c r="A578" t="s">
        <v>2048</v>
      </c>
      <c r="B578" t="s">
        <v>2042</v>
      </c>
      <c r="D578" t="s">
        <v>2043</v>
      </c>
      <c r="E578" t="s">
        <v>220</v>
      </c>
      <c r="F578" t="s">
        <v>221</v>
      </c>
      <c r="G578" t="s">
        <v>1924</v>
      </c>
      <c r="H578" t="s">
        <v>2049</v>
      </c>
      <c r="I578" t="s">
        <v>26</v>
      </c>
      <c r="J578" s="3" t="s">
        <v>1973</v>
      </c>
      <c r="K578" s="3" t="s">
        <v>2045</v>
      </c>
      <c r="L578">
        <v>62143000</v>
      </c>
      <c r="M578" t="s">
        <v>29</v>
      </c>
      <c r="N578">
        <v>1</v>
      </c>
      <c r="O578">
        <v>300</v>
      </c>
      <c r="P578">
        <v>2950</v>
      </c>
      <c r="Q578" t="s">
        <v>2046</v>
      </c>
      <c r="R578" s="4" t="s">
        <v>2050</v>
      </c>
      <c r="S578" s="4" t="s">
        <v>1999</v>
      </c>
    </row>
    <row r="579" spans="1:19" ht="90" x14ac:dyDescent="0.25">
      <c r="A579" t="s">
        <v>2051</v>
      </c>
      <c r="B579" t="s">
        <v>2052</v>
      </c>
      <c r="D579" t="s">
        <v>2053</v>
      </c>
      <c r="E579" t="s">
        <v>45</v>
      </c>
      <c r="F579" t="s">
        <v>46</v>
      </c>
      <c r="G579" t="s">
        <v>1888</v>
      </c>
      <c r="H579" t="s">
        <v>2054</v>
      </c>
      <c r="I579" t="s">
        <v>26</v>
      </c>
      <c r="J579" s="3" t="s">
        <v>2055</v>
      </c>
      <c r="K579" s="3" t="s">
        <v>2056</v>
      </c>
      <c r="L579">
        <v>43031090</v>
      </c>
      <c r="M579" t="s">
        <v>29</v>
      </c>
      <c r="N579">
        <v>1</v>
      </c>
      <c r="O579">
        <v>400</v>
      </c>
      <c r="P579">
        <v>5950</v>
      </c>
      <c r="Q579" t="s">
        <v>2057</v>
      </c>
      <c r="R579" s="4" t="s">
        <v>2058</v>
      </c>
      <c r="S579" s="4" t="s">
        <v>2059</v>
      </c>
    </row>
    <row r="580" spans="1:19" ht="90" x14ac:dyDescent="0.25">
      <c r="A580" t="s">
        <v>2060</v>
      </c>
      <c r="B580" t="s">
        <v>2061</v>
      </c>
      <c r="D580" t="s">
        <v>2062</v>
      </c>
      <c r="E580" t="s">
        <v>70</v>
      </c>
      <c r="F580" t="s">
        <v>71</v>
      </c>
      <c r="G580" t="s">
        <v>1924</v>
      </c>
      <c r="H580" t="s">
        <v>2063</v>
      </c>
      <c r="I580" t="s">
        <v>26</v>
      </c>
      <c r="J580" s="3" t="s">
        <v>2055</v>
      </c>
      <c r="K580" s="3" t="s">
        <v>2056</v>
      </c>
      <c r="L580">
        <v>0</v>
      </c>
      <c r="M580" t="s">
        <v>29</v>
      </c>
      <c r="N580">
        <v>5</v>
      </c>
      <c r="O580">
        <v>111.25</v>
      </c>
      <c r="P580">
        <v>595</v>
      </c>
      <c r="Q580" t="s">
        <v>289</v>
      </c>
      <c r="R580" s="4" t="s">
        <v>2064</v>
      </c>
      <c r="S580" s="4" t="s">
        <v>2065</v>
      </c>
    </row>
    <row r="581" spans="1:19" ht="90" x14ac:dyDescent="0.25">
      <c r="A581" t="s">
        <v>2066</v>
      </c>
      <c r="B581" t="s">
        <v>2067</v>
      </c>
      <c r="D581" t="s">
        <v>2068</v>
      </c>
      <c r="E581" t="s">
        <v>142</v>
      </c>
      <c r="F581" t="s">
        <v>143</v>
      </c>
      <c r="G581" t="s">
        <v>1924</v>
      </c>
      <c r="H581" t="s">
        <v>2069</v>
      </c>
      <c r="I581" t="s">
        <v>26</v>
      </c>
      <c r="J581" s="3" t="s">
        <v>2055</v>
      </c>
      <c r="K581" s="3" t="s">
        <v>2070</v>
      </c>
      <c r="L581">
        <v>62141000</v>
      </c>
      <c r="M581" t="s">
        <v>29</v>
      </c>
      <c r="N581">
        <v>1</v>
      </c>
      <c r="O581">
        <v>82.5</v>
      </c>
      <c r="P581">
        <v>395</v>
      </c>
      <c r="Q581" t="s">
        <v>831</v>
      </c>
      <c r="R581" s="4" t="s">
        <v>2071</v>
      </c>
      <c r="S581" s="4" t="s">
        <v>2072</v>
      </c>
    </row>
    <row r="582" spans="1:19" ht="90" x14ac:dyDescent="0.25">
      <c r="A582" t="s">
        <v>2073</v>
      </c>
      <c r="B582" t="s">
        <v>2074</v>
      </c>
      <c r="D582" t="s">
        <v>2075</v>
      </c>
      <c r="E582" t="s">
        <v>79</v>
      </c>
      <c r="F582" t="s">
        <v>80</v>
      </c>
      <c r="G582" t="s">
        <v>1924</v>
      </c>
      <c r="H582" t="s">
        <v>2076</v>
      </c>
      <c r="I582" t="s">
        <v>26</v>
      </c>
      <c r="J582" s="3" t="s">
        <v>2055</v>
      </c>
      <c r="K582" s="3" t="s">
        <v>2070</v>
      </c>
      <c r="L582">
        <v>62141000</v>
      </c>
      <c r="M582" t="s">
        <v>29</v>
      </c>
      <c r="N582">
        <v>2</v>
      </c>
      <c r="O582">
        <v>65</v>
      </c>
      <c r="P582">
        <v>225</v>
      </c>
      <c r="Q582" t="s">
        <v>831</v>
      </c>
      <c r="R582" s="4" t="s">
        <v>2077</v>
      </c>
      <c r="S582" s="4" t="s">
        <v>2078</v>
      </c>
    </row>
    <row r="583" spans="1:19" ht="90" x14ac:dyDescent="0.25">
      <c r="A583" t="s">
        <v>2079</v>
      </c>
      <c r="B583" t="s">
        <v>2080</v>
      </c>
      <c r="D583" t="s">
        <v>2081</v>
      </c>
      <c r="E583" t="s">
        <v>22</v>
      </c>
      <c r="F583" t="s">
        <v>23</v>
      </c>
      <c r="G583" t="s">
        <v>1924</v>
      </c>
      <c r="H583" t="s">
        <v>2082</v>
      </c>
      <c r="I583" t="s">
        <v>26</v>
      </c>
      <c r="J583" s="3" t="s">
        <v>2055</v>
      </c>
      <c r="K583" s="3" t="s">
        <v>2070</v>
      </c>
      <c r="L583">
        <v>62144000</v>
      </c>
      <c r="M583" t="s">
        <v>29</v>
      </c>
      <c r="N583">
        <v>1</v>
      </c>
      <c r="O583">
        <v>82.5</v>
      </c>
      <c r="P583">
        <v>295</v>
      </c>
      <c r="Q583" t="s">
        <v>831</v>
      </c>
      <c r="R583" s="4" t="s">
        <v>2083</v>
      </c>
      <c r="S583" s="4" t="s">
        <v>2084</v>
      </c>
    </row>
    <row r="584" spans="1:19" ht="90" x14ac:dyDescent="0.25">
      <c r="A584" t="s">
        <v>2085</v>
      </c>
      <c r="B584" t="s">
        <v>2086</v>
      </c>
      <c r="D584" t="s">
        <v>2087</v>
      </c>
      <c r="E584" t="s">
        <v>142</v>
      </c>
      <c r="F584" t="s">
        <v>143</v>
      </c>
      <c r="G584" t="s">
        <v>1924</v>
      </c>
      <c r="H584" t="s">
        <v>2088</v>
      </c>
      <c r="I584" t="s">
        <v>26</v>
      </c>
      <c r="J584" s="3" t="s">
        <v>2055</v>
      </c>
      <c r="K584" s="3" t="s">
        <v>2070</v>
      </c>
      <c r="L584">
        <v>62144000</v>
      </c>
      <c r="M584" t="s">
        <v>29</v>
      </c>
      <c r="N584">
        <v>49</v>
      </c>
      <c r="O584">
        <v>55.75</v>
      </c>
      <c r="P584">
        <v>295</v>
      </c>
      <c r="Q584" t="s">
        <v>831</v>
      </c>
      <c r="R584" s="4" t="s">
        <v>2089</v>
      </c>
      <c r="S584" s="4" t="s">
        <v>2090</v>
      </c>
    </row>
    <row r="585" spans="1:19" ht="90" x14ac:dyDescent="0.25">
      <c r="A585" t="s">
        <v>2091</v>
      </c>
      <c r="B585" t="s">
        <v>2086</v>
      </c>
      <c r="D585" t="s">
        <v>2087</v>
      </c>
      <c r="E585" t="s">
        <v>22</v>
      </c>
      <c r="F585" t="s">
        <v>23</v>
      </c>
      <c r="G585" t="s">
        <v>1924</v>
      </c>
      <c r="H585" t="s">
        <v>2092</v>
      </c>
      <c r="I585" t="s">
        <v>26</v>
      </c>
      <c r="J585" s="3" t="s">
        <v>2055</v>
      </c>
      <c r="K585" s="3" t="s">
        <v>2070</v>
      </c>
      <c r="L585">
        <v>62144000</v>
      </c>
      <c r="M585" t="s">
        <v>29</v>
      </c>
      <c r="N585">
        <v>45</v>
      </c>
      <c r="O585">
        <v>55.75</v>
      </c>
      <c r="P585">
        <v>295</v>
      </c>
      <c r="Q585" t="s">
        <v>831</v>
      </c>
      <c r="R585" s="4" t="s">
        <v>2093</v>
      </c>
      <c r="S585" s="4" t="s">
        <v>2094</v>
      </c>
    </row>
    <row r="586" spans="1:19" ht="90" x14ac:dyDescent="0.25">
      <c r="A586" t="s">
        <v>2095</v>
      </c>
      <c r="B586" t="s">
        <v>2096</v>
      </c>
      <c r="D586" t="s">
        <v>2097</v>
      </c>
      <c r="E586" t="s">
        <v>260</v>
      </c>
      <c r="F586" t="s">
        <v>261</v>
      </c>
      <c r="G586" t="s">
        <v>1924</v>
      </c>
      <c r="H586" t="s">
        <v>2098</v>
      </c>
      <c r="I586" t="s">
        <v>26</v>
      </c>
      <c r="J586" s="3" t="s">
        <v>2055</v>
      </c>
      <c r="K586" s="3" t="s">
        <v>2070</v>
      </c>
      <c r="L586">
        <v>62144000</v>
      </c>
      <c r="M586" t="s">
        <v>29</v>
      </c>
      <c r="N586">
        <v>14</v>
      </c>
      <c r="O586">
        <v>55.75</v>
      </c>
      <c r="P586">
        <v>295</v>
      </c>
      <c r="Q586" t="s">
        <v>2099</v>
      </c>
      <c r="R586" s="4" t="s">
        <v>2100</v>
      </c>
      <c r="S586" s="4" t="s">
        <v>2101</v>
      </c>
    </row>
    <row r="587" spans="1:19" ht="90" x14ac:dyDescent="0.25">
      <c r="A587" t="s">
        <v>2102</v>
      </c>
      <c r="B587" t="s">
        <v>2096</v>
      </c>
      <c r="D587" t="s">
        <v>2097</v>
      </c>
      <c r="E587" t="s">
        <v>1815</v>
      </c>
      <c r="F587" t="s">
        <v>1816</v>
      </c>
      <c r="G587" t="s">
        <v>1924</v>
      </c>
      <c r="H587" t="s">
        <v>2103</v>
      </c>
      <c r="I587" t="s">
        <v>26</v>
      </c>
      <c r="J587" s="3" t="s">
        <v>2055</v>
      </c>
      <c r="K587" s="3" t="s">
        <v>2070</v>
      </c>
      <c r="L587">
        <v>62144000</v>
      </c>
      <c r="M587" t="s">
        <v>29</v>
      </c>
      <c r="N587">
        <v>27</v>
      </c>
      <c r="O587">
        <v>55.75</v>
      </c>
      <c r="P587">
        <v>295</v>
      </c>
      <c r="Q587" t="s">
        <v>2099</v>
      </c>
      <c r="R587" s="4" t="s">
        <v>2104</v>
      </c>
      <c r="S587" s="4" t="s">
        <v>2105</v>
      </c>
    </row>
    <row r="588" spans="1:19" ht="90" x14ac:dyDescent="0.25">
      <c r="A588" t="s">
        <v>2106</v>
      </c>
      <c r="B588" t="s">
        <v>2096</v>
      </c>
      <c r="D588" t="s">
        <v>2097</v>
      </c>
      <c r="E588" t="s">
        <v>1167</v>
      </c>
      <c r="F588" t="s">
        <v>1168</v>
      </c>
      <c r="G588" t="s">
        <v>1924</v>
      </c>
      <c r="H588" t="s">
        <v>2107</v>
      </c>
      <c r="I588" t="s">
        <v>26</v>
      </c>
      <c r="J588" s="3" t="s">
        <v>2055</v>
      </c>
      <c r="K588" s="3" t="s">
        <v>2070</v>
      </c>
      <c r="L588">
        <v>62144000</v>
      </c>
      <c r="M588" t="s">
        <v>29</v>
      </c>
      <c r="N588">
        <v>18</v>
      </c>
      <c r="O588">
        <v>55.75</v>
      </c>
      <c r="P588">
        <v>295</v>
      </c>
      <c r="Q588" t="s">
        <v>2099</v>
      </c>
      <c r="R588" s="4" t="s">
        <v>2108</v>
      </c>
      <c r="S588" s="4" t="s">
        <v>2109</v>
      </c>
    </row>
    <row r="589" spans="1:19" ht="90" x14ac:dyDescent="0.25">
      <c r="A589" t="s">
        <v>2110</v>
      </c>
      <c r="B589" t="s">
        <v>2096</v>
      </c>
      <c r="D589" t="s">
        <v>2097</v>
      </c>
      <c r="E589" t="s">
        <v>556</v>
      </c>
      <c r="F589" t="s">
        <v>557</v>
      </c>
      <c r="G589" t="s">
        <v>1924</v>
      </c>
      <c r="H589" t="s">
        <v>2111</v>
      </c>
      <c r="I589" t="s">
        <v>26</v>
      </c>
      <c r="J589" s="3" t="s">
        <v>2055</v>
      </c>
      <c r="K589" s="3" t="s">
        <v>2070</v>
      </c>
      <c r="L589">
        <v>62144000</v>
      </c>
      <c r="M589" t="s">
        <v>29</v>
      </c>
      <c r="N589">
        <v>31</v>
      </c>
      <c r="O589">
        <v>55.75</v>
      </c>
      <c r="P589">
        <v>295</v>
      </c>
      <c r="Q589" t="s">
        <v>2099</v>
      </c>
      <c r="R589" s="4" t="s">
        <v>2112</v>
      </c>
      <c r="S589" s="4" t="s">
        <v>2113</v>
      </c>
    </row>
    <row r="590" spans="1:19" ht="90" x14ac:dyDescent="0.25">
      <c r="A590" t="s">
        <v>2114</v>
      </c>
      <c r="B590" t="s">
        <v>2096</v>
      </c>
      <c r="D590" t="s">
        <v>2097</v>
      </c>
      <c r="E590" t="s">
        <v>220</v>
      </c>
      <c r="F590" t="s">
        <v>221</v>
      </c>
      <c r="G590" t="s">
        <v>1924</v>
      </c>
      <c r="H590" t="s">
        <v>2115</v>
      </c>
      <c r="I590" t="s">
        <v>26</v>
      </c>
      <c r="J590" s="3" t="s">
        <v>2055</v>
      </c>
      <c r="K590" s="3" t="s">
        <v>2070</v>
      </c>
      <c r="L590">
        <v>62144000</v>
      </c>
      <c r="M590" t="s">
        <v>29</v>
      </c>
      <c r="N590">
        <v>36</v>
      </c>
      <c r="O590">
        <v>55.75</v>
      </c>
      <c r="P590">
        <v>295</v>
      </c>
      <c r="Q590" t="s">
        <v>2099</v>
      </c>
      <c r="R590" s="4" t="s">
        <v>2116</v>
      </c>
      <c r="S590" s="4" t="s">
        <v>2117</v>
      </c>
    </row>
    <row r="591" spans="1:19" ht="90" x14ac:dyDescent="0.25">
      <c r="A591" t="s">
        <v>2118</v>
      </c>
      <c r="B591" t="s">
        <v>2096</v>
      </c>
      <c r="D591" t="s">
        <v>2097</v>
      </c>
      <c r="E591" t="s">
        <v>663</v>
      </c>
      <c r="F591" t="s">
        <v>664</v>
      </c>
      <c r="G591" t="s">
        <v>1924</v>
      </c>
      <c r="H591" t="s">
        <v>2119</v>
      </c>
      <c r="I591" t="s">
        <v>26</v>
      </c>
      <c r="J591" s="3" t="s">
        <v>2055</v>
      </c>
      <c r="K591" s="3" t="s">
        <v>2070</v>
      </c>
      <c r="L591">
        <v>62144000</v>
      </c>
      <c r="M591" t="s">
        <v>29</v>
      </c>
      <c r="N591">
        <v>1</v>
      </c>
      <c r="O591">
        <v>55.75</v>
      </c>
      <c r="P591">
        <v>295</v>
      </c>
      <c r="Q591" t="s">
        <v>2099</v>
      </c>
      <c r="R591" s="4" t="s">
        <v>2120</v>
      </c>
      <c r="S591" s="4" t="s">
        <v>2121</v>
      </c>
    </row>
    <row r="592" spans="1:19" ht="90" x14ac:dyDescent="0.25">
      <c r="A592" t="s">
        <v>2122</v>
      </c>
      <c r="B592" t="s">
        <v>2096</v>
      </c>
      <c r="D592" t="s">
        <v>2097</v>
      </c>
      <c r="E592" t="s">
        <v>2123</v>
      </c>
      <c r="F592" t="s">
        <v>2124</v>
      </c>
      <c r="G592" t="s">
        <v>1924</v>
      </c>
      <c r="H592" t="s">
        <v>2125</v>
      </c>
      <c r="I592" t="s">
        <v>26</v>
      </c>
      <c r="J592" s="3" t="s">
        <v>2055</v>
      </c>
      <c r="K592" s="3" t="s">
        <v>2070</v>
      </c>
      <c r="L592">
        <v>62144000</v>
      </c>
      <c r="M592" t="s">
        <v>29</v>
      </c>
      <c r="N592">
        <v>1</v>
      </c>
      <c r="O592">
        <v>55.75</v>
      </c>
      <c r="P592">
        <v>295</v>
      </c>
      <c r="Q592" t="s">
        <v>2099</v>
      </c>
      <c r="R592" s="4" t="s">
        <v>2126</v>
      </c>
      <c r="S592" s="4" t="s">
        <v>1999</v>
      </c>
    </row>
    <row r="593" spans="1:19" ht="90" x14ac:dyDescent="0.25">
      <c r="A593" t="s">
        <v>2127</v>
      </c>
      <c r="B593" t="s">
        <v>2128</v>
      </c>
      <c r="D593" t="s">
        <v>2129</v>
      </c>
      <c r="E593" t="s">
        <v>556</v>
      </c>
      <c r="F593" t="s">
        <v>557</v>
      </c>
      <c r="G593" t="s">
        <v>1924</v>
      </c>
      <c r="H593" t="s">
        <v>2130</v>
      </c>
      <c r="I593" t="s">
        <v>26</v>
      </c>
      <c r="J593" s="3" t="s">
        <v>2055</v>
      </c>
      <c r="K593" s="3" t="s">
        <v>2070</v>
      </c>
      <c r="L593">
        <v>62141000</v>
      </c>
      <c r="M593" t="s">
        <v>29</v>
      </c>
      <c r="N593">
        <v>4</v>
      </c>
      <c r="O593">
        <v>55.75</v>
      </c>
      <c r="P593">
        <v>195</v>
      </c>
      <c r="Q593" t="s">
        <v>831</v>
      </c>
      <c r="R593" s="4" t="s">
        <v>2131</v>
      </c>
      <c r="S593" s="4" t="s">
        <v>2132</v>
      </c>
    </row>
    <row r="594" spans="1:19" ht="90" x14ac:dyDescent="0.25">
      <c r="A594" t="s">
        <v>2133</v>
      </c>
      <c r="B594" t="s">
        <v>2128</v>
      </c>
      <c r="D594" t="s">
        <v>2129</v>
      </c>
      <c r="E594" t="s">
        <v>142</v>
      </c>
      <c r="F594" t="s">
        <v>143</v>
      </c>
      <c r="G594" t="s">
        <v>1924</v>
      </c>
      <c r="H594" t="s">
        <v>2134</v>
      </c>
      <c r="I594" t="s">
        <v>26</v>
      </c>
      <c r="J594" s="3" t="s">
        <v>2055</v>
      </c>
      <c r="K594" s="3" t="s">
        <v>2070</v>
      </c>
      <c r="L594">
        <v>62141000</v>
      </c>
      <c r="M594" t="s">
        <v>29</v>
      </c>
      <c r="N594">
        <v>1</v>
      </c>
      <c r="O594">
        <v>55.75</v>
      </c>
      <c r="P594">
        <v>195</v>
      </c>
      <c r="Q594" t="s">
        <v>831</v>
      </c>
      <c r="R594" s="4" t="s">
        <v>2135</v>
      </c>
      <c r="S594" s="4" t="s">
        <v>2136</v>
      </c>
    </row>
    <row r="595" spans="1:19" ht="90" x14ac:dyDescent="0.25">
      <c r="A595" t="s">
        <v>2137</v>
      </c>
      <c r="B595" t="s">
        <v>2128</v>
      </c>
      <c r="D595" t="s">
        <v>2129</v>
      </c>
      <c r="E595" t="s">
        <v>22</v>
      </c>
      <c r="F595" t="s">
        <v>23</v>
      </c>
      <c r="G595" t="s">
        <v>1924</v>
      </c>
      <c r="H595" t="s">
        <v>2138</v>
      </c>
      <c r="I595" t="s">
        <v>26</v>
      </c>
      <c r="J595" s="3" t="s">
        <v>2055</v>
      </c>
      <c r="K595" s="3" t="s">
        <v>2070</v>
      </c>
      <c r="L595">
        <v>62141000</v>
      </c>
      <c r="M595" t="s">
        <v>29</v>
      </c>
      <c r="N595">
        <v>2</v>
      </c>
      <c r="O595">
        <v>55.75</v>
      </c>
      <c r="P595">
        <v>195</v>
      </c>
      <c r="Q595" t="s">
        <v>831</v>
      </c>
      <c r="R595" s="4" t="s">
        <v>2139</v>
      </c>
      <c r="S595" s="4" t="s">
        <v>2140</v>
      </c>
    </row>
    <row r="596" spans="1:19" ht="90" x14ac:dyDescent="0.25">
      <c r="A596" t="s">
        <v>2141</v>
      </c>
      <c r="B596" t="s">
        <v>2142</v>
      </c>
      <c r="D596" t="s">
        <v>2143</v>
      </c>
      <c r="E596" t="s">
        <v>79</v>
      </c>
      <c r="F596" t="s">
        <v>80</v>
      </c>
      <c r="G596" t="s">
        <v>1924</v>
      </c>
      <c r="H596" t="s">
        <v>2144</v>
      </c>
      <c r="I596" t="s">
        <v>26</v>
      </c>
      <c r="J596" s="3" t="s">
        <v>2055</v>
      </c>
      <c r="K596" s="3" t="s">
        <v>2070</v>
      </c>
      <c r="L596">
        <v>62141000</v>
      </c>
      <c r="M596" t="s">
        <v>29</v>
      </c>
      <c r="N596">
        <v>5</v>
      </c>
      <c r="O596">
        <v>55.75</v>
      </c>
      <c r="P596">
        <v>175</v>
      </c>
      <c r="Q596" t="s">
        <v>831</v>
      </c>
      <c r="R596" s="4" t="s">
        <v>2145</v>
      </c>
      <c r="S596" s="4" t="s">
        <v>2146</v>
      </c>
    </row>
    <row r="597" spans="1:19" ht="90" x14ac:dyDescent="0.25">
      <c r="A597" t="s">
        <v>2147</v>
      </c>
      <c r="B597" t="s">
        <v>2142</v>
      </c>
      <c r="D597" t="s">
        <v>2143</v>
      </c>
      <c r="E597" t="s">
        <v>220</v>
      </c>
      <c r="F597" t="s">
        <v>221</v>
      </c>
      <c r="G597" t="s">
        <v>1924</v>
      </c>
      <c r="H597" t="s">
        <v>2148</v>
      </c>
      <c r="I597" t="s">
        <v>26</v>
      </c>
      <c r="J597" s="3" t="s">
        <v>2055</v>
      </c>
      <c r="K597" s="3" t="s">
        <v>2070</v>
      </c>
      <c r="L597">
        <v>62141000</v>
      </c>
      <c r="M597" t="s">
        <v>29</v>
      </c>
      <c r="N597">
        <v>3</v>
      </c>
      <c r="O597">
        <v>55.75</v>
      </c>
      <c r="P597">
        <v>175</v>
      </c>
      <c r="Q597" t="s">
        <v>831</v>
      </c>
      <c r="R597" s="4" t="s">
        <v>2149</v>
      </c>
      <c r="S597" s="4" t="s">
        <v>2150</v>
      </c>
    </row>
    <row r="598" spans="1:19" ht="90" x14ac:dyDescent="0.25">
      <c r="A598" t="s">
        <v>2151</v>
      </c>
      <c r="B598" t="s">
        <v>2142</v>
      </c>
      <c r="D598" t="s">
        <v>2143</v>
      </c>
      <c r="E598" t="s">
        <v>663</v>
      </c>
      <c r="F598" t="s">
        <v>664</v>
      </c>
      <c r="G598" t="s">
        <v>1924</v>
      </c>
      <c r="H598" t="s">
        <v>2152</v>
      </c>
      <c r="I598" t="s">
        <v>26</v>
      </c>
      <c r="J598" s="3" t="s">
        <v>2055</v>
      </c>
      <c r="K598" s="3" t="s">
        <v>2070</v>
      </c>
      <c r="L598">
        <v>62141000</v>
      </c>
      <c r="M598" t="s">
        <v>29</v>
      </c>
      <c r="N598">
        <v>4</v>
      </c>
      <c r="O598">
        <v>55.75</v>
      </c>
      <c r="P598">
        <v>175</v>
      </c>
      <c r="Q598" t="s">
        <v>831</v>
      </c>
      <c r="R598" s="4" t="s">
        <v>2153</v>
      </c>
      <c r="S598" s="4" t="s">
        <v>2154</v>
      </c>
    </row>
    <row r="599" spans="1:19" ht="90" x14ac:dyDescent="0.25">
      <c r="A599" t="s">
        <v>2155</v>
      </c>
      <c r="B599" t="s">
        <v>2156</v>
      </c>
      <c r="D599" t="s">
        <v>2157</v>
      </c>
      <c r="E599" t="s">
        <v>22</v>
      </c>
      <c r="F599" t="s">
        <v>23</v>
      </c>
      <c r="G599" t="s">
        <v>1924</v>
      </c>
      <c r="H599" t="s">
        <v>2158</v>
      </c>
      <c r="I599" t="s">
        <v>26</v>
      </c>
      <c r="J599" s="3" t="s">
        <v>2055</v>
      </c>
      <c r="K599" s="3" t="s">
        <v>2070</v>
      </c>
      <c r="L599">
        <v>61171000</v>
      </c>
      <c r="M599" t="s">
        <v>29</v>
      </c>
      <c r="N599">
        <v>4</v>
      </c>
      <c r="O599">
        <v>40</v>
      </c>
      <c r="P599">
        <v>345</v>
      </c>
      <c r="Q599" t="s">
        <v>831</v>
      </c>
      <c r="R599" s="4" t="s">
        <v>2159</v>
      </c>
      <c r="S599" s="4" t="s">
        <v>1999</v>
      </c>
    </row>
    <row r="600" spans="1:19" ht="90" x14ac:dyDescent="0.25">
      <c r="A600" t="s">
        <v>2160</v>
      </c>
      <c r="B600" t="s">
        <v>2161</v>
      </c>
      <c r="D600" t="s">
        <v>2162</v>
      </c>
      <c r="E600" t="s">
        <v>1155</v>
      </c>
      <c r="F600" t="s">
        <v>1156</v>
      </c>
      <c r="G600" t="s">
        <v>1924</v>
      </c>
      <c r="H600" t="s">
        <v>2163</v>
      </c>
      <c r="I600" t="s">
        <v>26</v>
      </c>
      <c r="J600" s="3" t="s">
        <v>2055</v>
      </c>
      <c r="K600" s="3" t="s">
        <v>2070</v>
      </c>
      <c r="L600">
        <v>62141000</v>
      </c>
      <c r="M600" t="s">
        <v>29</v>
      </c>
      <c r="N600">
        <v>11</v>
      </c>
      <c r="O600">
        <v>40</v>
      </c>
      <c r="P600">
        <v>195</v>
      </c>
      <c r="Q600" t="s">
        <v>289</v>
      </c>
      <c r="R600" s="4" t="s">
        <v>2164</v>
      </c>
      <c r="S600" s="4" t="s">
        <v>2165</v>
      </c>
    </row>
    <row r="601" spans="1:19" ht="90" x14ac:dyDescent="0.25">
      <c r="A601" t="s">
        <v>2166</v>
      </c>
      <c r="B601" t="s">
        <v>2167</v>
      </c>
      <c r="D601" t="s">
        <v>2168</v>
      </c>
      <c r="E601" t="s">
        <v>260</v>
      </c>
      <c r="F601" t="s">
        <v>261</v>
      </c>
      <c r="G601" t="s">
        <v>1924</v>
      </c>
      <c r="H601" t="s">
        <v>2169</v>
      </c>
      <c r="I601" t="s">
        <v>26</v>
      </c>
      <c r="J601" s="3" t="s">
        <v>2055</v>
      </c>
      <c r="K601" s="3" t="s">
        <v>2070</v>
      </c>
      <c r="L601">
        <v>62141000</v>
      </c>
      <c r="M601" t="s">
        <v>29</v>
      </c>
      <c r="N601">
        <v>1</v>
      </c>
      <c r="O601">
        <v>65</v>
      </c>
      <c r="P601">
        <v>345</v>
      </c>
      <c r="Q601" t="s">
        <v>2170</v>
      </c>
      <c r="R601" s="4" t="s">
        <v>2171</v>
      </c>
      <c r="S601" s="4" t="s">
        <v>2172</v>
      </c>
    </row>
    <row r="602" spans="1:19" ht="90" x14ac:dyDescent="0.25">
      <c r="A602" t="s">
        <v>2173</v>
      </c>
      <c r="B602" t="s">
        <v>2174</v>
      </c>
      <c r="D602" t="s">
        <v>2175</v>
      </c>
      <c r="E602" t="s">
        <v>663</v>
      </c>
      <c r="F602" t="s">
        <v>664</v>
      </c>
      <c r="G602" t="s">
        <v>1924</v>
      </c>
      <c r="H602" t="s">
        <v>2176</v>
      </c>
      <c r="I602" t="s">
        <v>26</v>
      </c>
      <c r="J602" s="3" t="s">
        <v>2055</v>
      </c>
      <c r="K602" s="3" t="s">
        <v>2070</v>
      </c>
      <c r="L602">
        <v>62144000</v>
      </c>
      <c r="M602" t="s">
        <v>29</v>
      </c>
      <c r="N602">
        <v>7</v>
      </c>
      <c r="O602">
        <v>65</v>
      </c>
      <c r="P602">
        <v>345</v>
      </c>
      <c r="Q602" t="s">
        <v>831</v>
      </c>
      <c r="R602" s="4" t="s">
        <v>2177</v>
      </c>
      <c r="S602" s="4" t="s">
        <v>2178</v>
      </c>
    </row>
    <row r="603" spans="1:19" ht="90" x14ac:dyDescent="0.25">
      <c r="A603" t="s">
        <v>2179</v>
      </c>
      <c r="B603" t="s">
        <v>2174</v>
      </c>
      <c r="D603" t="s">
        <v>2175</v>
      </c>
      <c r="E603" t="s">
        <v>24</v>
      </c>
      <c r="F603" t="s">
        <v>829</v>
      </c>
      <c r="G603" t="s">
        <v>1924</v>
      </c>
      <c r="H603" t="s">
        <v>2180</v>
      </c>
      <c r="I603" t="s">
        <v>26</v>
      </c>
      <c r="J603" s="3" t="s">
        <v>2055</v>
      </c>
      <c r="K603" s="3" t="s">
        <v>2070</v>
      </c>
      <c r="L603">
        <v>62144000</v>
      </c>
      <c r="M603" t="s">
        <v>29</v>
      </c>
      <c r="N603">
        <v>21</v>
      </c>
      <c r="O603">
        <v>65</v>
      </c>
      <c r="P603">
        <v>345</v>
      </c>
      <c r="Q603" t="s">
        <v>831</v>
      </c>
      <c r="R603" s="4" t="s">
        <v>2181</v>
      </c>
      <c r="S603" s="4" t="s">
        <v>2182</v>
      </c>
    </row>
    <row r="604" spans="1:19" ht="90" x14ac:dyDescent="0.25">
      <c r="A604" t="s">
        <v>2183</v>
      </c>
      <c r="B604" t="s">
        <v>2174</v>
      </c>
      <c r="D604" t="s">
        <v>2175</v>
      </c>
      <c r="E604" t="s">
        <v>40</v>
      </c>
      <c r="F604" t="s">
        <v>1652</v>
      </c>
      <c r="G604" t="s">
        <v>1924</v>
      </c>
      <c r="H604" t="s">
        <v>2184</v>
      </c>
      <c r="I604" t="s">
        <v>26</v>
      </c>
      <c r="J604" s="3" t="s">
        <v>2055</v>
      </c>
      <c r="K604" s="3" t="s">
        <v>2070</v>
      </c>
      <c r="L604">
        <v>62144000</v>
      </c>
      <c r="M604" t="s">
        <v>29</v>
      </c>
      <c r="N604">
        <v>7</v>
      </c>
      <c r="O604">
        <v>65</v>
      </c>
      <c r="P604">
        <v>345</v>
      </c>
      <c r="Q604" t="s">
        <v>831</v>
      </c>
      <c r="R604" s="4" t="s">
        <v>2185</v>
      </c>
      <c r="S604" s="4" t="s">
        <v>2186</v>
      </c>
    </row>
    <row r="605" spans="1:19" ht="90" x14ac:dyDescent="0.25">
      <c r="A605" t="s">
        <v>2187</v>
      </c>
      <c r="B605" t="s">
        <v>2188</v>
      </c>
      <c r="D605" t="s">
        <v>2189</v>
      </c>
      <c r="E605" t="s">
        <v>2190</v>
      </c>
      <c r="F605" t="s">
        <v>2191</v>
      </c>
      <c r="G605" t="s">
        <v>1924</v>
      </c>
      <c r="H605" t="s">
        <v>2192</v>
      </c>
      <c r="I605" t="s">
        <v>26</v>
      </c>
      <c r="J605" s="3" t="s">
        <v>2055</v>
      </c>
      <c r="K605" s="3" t="s">
        <v>2070</v>
      </c>
      <c r="L605">
        <v>62144000</v>
      </c>
      <c r="M605" t="s">
        <v>29</v>
      </c>
      <c r="N605">
        <v>82</v>
      </c>
      <c r="O605">
        <v>55</v>
      </c>
      <c r="P605">
        <v>395</v>
      </c>
      <c r="Q605" t="s">
        <v>2193</v>
      </c>
      <c r="R605" s="4" t="s">
        <v>2194</v>
      </c>
      <c r="S605" s="4" t="s">
        <v>2195</v>
      </c>
    </row>
    <row r="606" spans="1:19" ht="90" x14ac:dyDescent="0.25">
      <c r="A606" t="s">
        <v>2196</v>
      </c>
      <c r="B606" t="s">
        <v>2197</v>
      </c>
      <c r="D606" t="s">
        <v>2198</v>
      </c>
      <c r="E606" t="s">
        <v>2199</v>
      </c>
      <c r="F606" t="s">
        <v>2200</v>
      </c>
      <c r="G606" t="s">
        <v>1924</v>
      </c>
      <c r="H606" t="s">
        <v>2201</v>
      </c>
      <c r="I606" t="s">
        <v>26</v>
      </c>
      <c r="J606" s="3" t="s">
        <v>2055</v>
      </c>
      <c r="K606" s="3" t="s">
        <v>2070</v>
      </c>
      <c r="L606">
        <v>62144000</v>
      </c>
      <c r="M606" t="s">
        <v>29</v>
      </c>
      <c r="N606">
        <v>31</v>
      </c>
      <c r="O606">
        <v>55</v>
      </c>
      <c r="P606">
        <v>395</v>
      </c>
      <c r="Q606" t="s">
        <v>2202</v>
      </c>
      <c r="R606" s="4" t="s">
        <v>2203</v>
      </c>
      <c r="S606" s="4" t="s">
        <v>2204</v>
      </c>
    </row>
    <row r="607" spans="1:19" ht="90" x14ac:dyDescent="0.25">
      <c r="A607" t="s">
        <v>2205</v>
      </c>
      <c r="B607" t="s">
        <v>2206</v>
      </c>
      <c r="D607" t="s">
        <v>2207</v>
      </c>
      <c r="E607" t="s">
        <v>233</v>
      </c>
      <c r="F607" t="s">
        <v>234</v>
      </c>
      <c r="G607" t="s">
        <v>1924</v>
      </c>
      <c r="H607" t="s">
        <v>2208</v>
      </c>
      <c r="I607" t="s">
        <v>26</v>
      </c>
      <c r="J607" s="3" t="s">
        <v>2055</v>
      </c>
      <c r="K607" s="3" t="s">
        <v>2070</v>
      </c>
      <c r="L607">
        <v>62144000</v>
      </c>
      <c r="M607" t="s">
        <v>29</v>
      </c>
      <c r="N607">
        <v>147</v>
      </c>
      <c r="O607">
        <v>55</v>
      </c>
      <c r="P607">
        <v>395</v>
      </c>
      <c r="Q607" t="s">
        <v>2209</v>
      </c>
      <c r="R607" s="4" t="s">
        <v>2210</v>
      </c>
      <c r="S607" s="4" t="s">
        <v>2211</v>
      </c>
    </row>
    <row r="608" spans="1:19" ht="90" x14ac:dyDescent="0.25">
      <c r="A608" t="s">
        <v>2212</v>
      </c>
      <c r="B608" t="s">
        <v>2213</v>
      </c>
      <c r="D608" t="s">
        <v>2214</v>
      </c>
      <c r="E608" t="s">
        <v>89</v>
      </c>
      <c r="F608" t="s">
        <v>90</v>
      </c>
      <c r="G608" t="s">
        <v>1924</v>
      </c>
      <c r="H608" t="s">
        <v>2215</v>
      </c>
      <c r="I608" t="s">
        <v>26</v>
      </c>
      <c r="J608" s="3" t="s">
        <v>2055</v>
      </c>
      <c r="K608" s="3" t="s">
        <v>2070</v>
      </c>
      <c r="L608">
        <v>62144000</v>
      </c>
      <c r="M608" t="s">
        <v>29</v>
      </c>
      <c r="N608">
        <v>5</v>
      </c>
      <c r="O608">
        <v>55</v>
      </c>
      <c r="P608">
        <v>395</v>
      </c>
      <c r="Q608" t="s">
        <v>2216</v>
      </c>
      <c r="R608" s="4" t="s">
        <v>2217</v>
      </c>
      <c r="S608" s="4" t="s">
        <v>2218</v>
      </c>
    </row>
    <row r="609" spans="1:19" ht="90" x14ac:dyDescent="0.25">
      <c r="A609" t="s">
        <v>2219</v>
      </c>
      <c r="B609" t="s">
        <v>2220</v>
      </c>
      <c r="D609" t="s">
        <v>2221</v>
      </c>
      <c r="E609" t="s">
        <v>45</v>
      </c>
      <c r="F609" t="s">
        <v>46</v>
      </c>
      <c r="G609" t="s">
        <v>1924</v>
      </c>
      <c r="H609" t="s">
        <v>2222</v>
      </c>
      <c r="I609" t="s">
        <v>26</v>
      </c>
      <c r="J609" s="3" t="s">
        <v>2055</v>
      </c>
      <c r="K609" s="3" t="s">
        <v>2070</v>
      </c>
      <c r="L609">
        <v>62141000</v>
      </c>
      <c r="M609" t="s">
        <v>29</v>
      </c>
      <c r="N609">
        <v>1</v>
      </c>
      <c r="O609">
        <v>82.25</v>
      </c>
      <c r="P609">
        <v>445</v>
      </c>
      <c r="Q609" t="s">
        <v>30</v>
      </c>
      <c r="R609" s="4" t="s">
        <v>2223</v>
      </c>
      <c r="S609" s="4" t="s">
        <v>2224</v>
      </c>
    </row>
    <row r="610" spans="1:19" ht="90" x14ac:dyDescent="0.25">
      <c r="A610" t="s">
        <v>2225</v>
      </c>
      <c r="B610" t="s">
        <v>2226</v>
      </c>
      <c r="D610" t="s">
        <v>2227</v>
      </c>
      <c r="E610" t="s">
        <v>1815</v>
      </c>
      <c r="F610" t="s">
        <v>1816</v>
      </c>
      <c r="G610" t="s">
        <v>1924</v>
      </c>
      <c r="H610" t="s">
        <v>2228</v>
      </c>
      <c r="I610" t="s">
        <v>26</v>
      </c>
      <c r="J610" s="3" t="s">
        <v>2055</v>
      </c>
      <c r="K610" s="3" t="s">
        <v>2070</v>
      </c>
      <c r="L610">
        <v>62141000</v>
      </c>
      <c r="M610" t="s">
        <v>29</v>
      </c>
      <c r="N610">
        <v>3</v>
      </c>
      <c r="O610">
        <v>50</v>
      </c>
      <c r="P610">
        <v>495</v>
      </c>
      <c r="Q610" t="s">
        <v>2229</v>
      </c>
      <c r="R610" s="4" t="s">
        <v>2230</v>
      </c>
      <c r="S610" s="4" t="s">
        <v>2231</v>
      </c>
    </row>
    <row r="611" spans="1:19" ht="90" x14ac:dyDescent="0.25">
      <c r="A611" t="s">
        <v>2232</v>
      </c>
      <c r="B611" t="s">
        <v>2233</v>
      </c>
      <c r="D611" t="s">
        <v>2234</v>
      </c>
      <c r="E611" t="s">
        <v>45</v>
      </c>
      <c r="F611" t="s">
        <v>46</v>
      </c>
      <c r="G611" t="s">
        <v>1924</v>
      </c>
      <c r="H611" t="s">
        <v>2235</v>
      </c>
      <c r="I611" t="s">
        <v>26</v>
      </c>
      <c r="J611" s="3" t="s">
        <v>2055</v>
      </c>
      <c r="K611" s="3" t="s">
        <v>2070</v>
      </c>
      <c r="L611">
        <v>62141000</v>
      </c>
      <c r="M611" t="s">
        <v>29</v>
      </c>
      <c r="N611">
        <v>2</v>
      </c>
      <c r="O611">
        <v>60</v>
      </c>
      <c r="P611">
        <v>495</v>
      </c>
      <c r="Q611" t="s">
        <v>831</v>
      </c>
      <c r="R611" s="4" t="s">
        <v>2236</v>
      </c>
      <c r="S611" s="4" t="s">
        <v>2237</v>
      </c>
    </row>
    <row r="612" spans="1:19" ht="90" x14ac:dyDescent="0.25">
      <c r="A612" t="s">
        <v>2238</v>
      </c>
      <c r="B612" t="s">
        <v>2239</v>
      </c>
      <c r="D612" t="s">
        <v>2240</v>
      </c>
      <c r="E612" t="s">
        <v>24</v>
      </c>
      <c r="F612" t="s">
        <v>829</v>
      </c>
      <c r="G612" t="s">
        <v>1924</v>
      </c>
      <c r="H612" t="s">
        <v>2241</v>
      </c>
      <c r="I612" t="s">
        <v>26</v>
      </c>
      <c r="J612" s="3" t="s">
        <v>2055</v>
      </c>
      <c r="K612" s="3" t="s">
        <v>2070</v>
      </c>
      <c r="L612">
        <v>62149000</v>
      </c>
      <c r="M612" t="s">
        <v>29</v>
      </c>
      <c r="N612">
        <v>29</v>
      </c>
      <c r="O612">
        <v>20</v>
      </c>
      <c r="P612">
        <v>90</v>
      </c>
      <c r="Q612" t="s">
        <v>108</v>
      </c>
      <c r="R612" s="4" t="s">
        <v>2242</v>
      </c>
      <c r="S612" s="4" t="s">
        <v>2243</v>
      </c>
    </row>
    <row r="613" spans="1:19" ht="90" x14ac:dyDescent="0.25">
      <c r="A613" t="s">
        <v>2244</v>
      </c>
      <c r="B613" t="s">
        <v>2245</v>
      </c>
      <c r="D613" t="s">
        <v>2246</v>
      </c>
      <c r="E613" t="s">
        <v>45</v>
      </c>
      <c r="F613" t="s">
        <v>46</v>
      </c>
      <c r="G613" t="s">
        <v>1924</v>
      </c>
      <c r="H613" t="s">
        <v>2247</v>
      </c>
      <c r="I613" t="s">
        <v>26</v>
      </c>
      <c r="J613" s="3" t="s">
        <v>2055</v>
      </c>
      <c r="K613" s="3" t="s">
        <v>2070</v>
      </c>
      <c r="L613">
        <v>62149000</v>
      </c>
      <c r="M613" t="s">
        <v>29</v>
      </c>
      <c r="N613">
        <v>9</v>
      </c>
      <c r="O613">
        <v>20</v>
      </c>
      <c r="P613">
        <v>90</v>
      </c>
      <c r="Q613" t="s">
        <v>108</v>
      </c>
      <c r="R613" s="4" t="s">
        <v>2248</v>
      </c>
      <c r="S613" s="4" t="s">
        <v>2249</v>
      </c>
    </row>
    <row r="614" spans="1:19" ht="90" x14ac:dyDescent="0.25">
      <c r="A614" t="s">
        <v>2250</v>
      </c>
      <c r="B614" t="s">
        <v>2251</v>
      </c>
      <c r="D614" t="s">
        <v>2252</v>
      </c>
      <c r="E614" t="s">
        <v>168</v>
      </c>
      <c r="F614" t="s">
        <v>169</v>
      </c>
      <c r="G614" t="s">
        <v>1924</v>
      </c>
      <c r="H614" t="s">
        <v>2253</v>
      </c>
      <c r="I614" t="s">
        <v>26</v>
      </c>
      <c r="J614" s="3" t="s">
        <v>2055</v>
      </c>
      <c r="K614" s="3" t="s">
        <v>2070</v>
      </c>
      <c r="L614">
        <v>62141000</v>
      </c>
      <c r="M614" t="s">
        <v>29</v>
      </c>
      <c r="N614">
        <v>2</v>
      </c>
      <c r="O614">
        <v>40</v>
      </c>
      <c r="P614">
        <v>195</v>
      </c>
      <c r="Q614" t="s">
        <v>831</v>
      </c>
      <c r="R614" s="4" t="s">
        <v>2254</v>
      </c>
      <c r="S614" s="4" t="s">
        <v>2255</v>
      </c>
    </row>
    <row r="615" spans="1:19" ht="90" x14ac:dyDescent="0.25">
      <c r="A615" t="s">
        <v>2256</v>
      </c>
      <c r="B615" t="s">
        <v>2257</v>
      </c>
      <c r="D615" t="s">
        <v>2258</v>
      </c>
      <c r="E615" t="s">
        <v>260</v>
      </c>
      <c r="F615" t="s">
        <v>261</v>
      </c>
      <c r="G615" t="s">
        <v>1924</v>
      </c>
      <c r="H615" t="s">
        <v>2259</v>
      </c>
      <c r="I615" t="s">
        <v>26</v>
      </c>
      <c r="J615" s="3" t="s">
        <v>2055</v>
      </c>
      <c r="K615" s="3" t="s">
        <v>2070</v>
      </c>
      <c r="L615">
        <v>62141000</v>
      </c>
      <c r="M615" t="s">
        <v>29</v>
      </c>
      <c r="N615">
        <v>4</v>
      </c>
      <c r="O615">
        <v>40</v>
      </c>
      <c r="P615">
        <v>295</v>
      </c>
      <c r="Q615" t="s">
        <v>831</v>
      </c>
      <c r="R615" s="4" t="s">
        <v>2260</v>
      </c>
      <c r="S615" s="4" t="s">
        <v>2261</v>
      </c>
    </row>
    <row r="616" spans="1:19" ht="90" x14ac:dyDescent="0.25">
      <c r="A616" t="s">
        <v>2262</v>
      </c>
      <c r="B616" t="s">
        <v>2263</v>
      </c>
      <c r="D616" t="s">
        <v>2264</v>
      </c>
      <c r="E616" t="s">
        <v>45</v>
      </c>
      <c r="F616" t="s">
        <v>46</v>
      </c>
      <c r="G616" t="s">
        <v>59</v>
      </c>
      <c r="H616" t="s">
        <v>2265</v>
      </c>
      <c r="I616" t="s">
        <v>26</v>
      </c>
      <c r="J616" s="3" t="s">
        <v>2055</v>
      </c>
      <c r="K616" s="3" t="s">
        <v>2266</v>
      </c>
      <c r="L616">
        <v>43031090</v>
      </c>
      <c r="M616" t="s">
        <v>29</v>
      </c>
      <c r="N616">
        <v>1</v>
      </c>
      <c r="O616">
        <v>448</v>
      </c>
      <c r="P616">
        <v>1450</v>
      </c>
      <c r="Q616" t="s">
        <v>2267</v>
      </c>
      <c r="R616" s="4" t="s">
        <v>2268</v>
      </c>
      <c r="S616" s="4" t="s">
        <v>2269</v>
      </c>
    </row>
    <row r="617" spans="1:19" ht="90" x14ac:dyDescent="0.25">
      <c r="A617" t="s">
        <v>2270</v>
      </c>
      <c r="B617" t="s">
        <v>2271</v>
      </c>
      <c r="D617" t="s">
        <v>2272</v>
      </c>
      <c r="E617" t="s">
        <v>260</v>
      </c>
      <c r="F617" t="s">
        <v>261</v>
      </c>
      <c r="G617" t="s">
        <v>59</v>
      </c>
      <c r="H617" t="s">
        <v>2273</v>
      </c>
      <c r="I617" t="s">
        <v>26</v>
      </c>
      <c r="J617" s="3" t="s">
        <v>2055</v>
      </c>
      <c r="K617" s="3" t="s">
        <v>2266</v>
      </c>
      <c r="L617">
        <v>43031090</v>
      </c>
      <c r="M617" t="s">
        <v>29</v>
      </c>
      <c r="N617">
        <v>1</v>
      </c>
      <c r="O617">
        <v>230.25</v>
      </c>
      <c r="P617">
        <v>745</v>
      </c>
      <c r="Q617" t="s">
        <v>2274</v>
      </c>
      <c r="R617" s="4" t="s">
        <v>2275</v>
      </c>
      <c r="S617" s="4" t="s">
        <v>2276</v>
      </c>
    </row>
    <row r="618" spans="1:19" ht="90" x14ac:dyDescent="0.25">
      <c r="A618" t="s">
        <v>2277</v>
      </c>
      <c r="B618" t="s">
        <v>2271</v>
      </c>
      <c r="D618" t="s">
        <v>2272</v>
      </c>
      <c r="E618" t="s">
        <v>260</v>
      </c>
      <c r="F618" t="s">
        <v>261</v>
      </c>
      <c r="G618" t="s">
        <v>24</v>
      </c>
      <c r="H618" t="s">
        <v>2278</v>
      </c>
      <c r="I618" t="s">
        <v>26</v>
      </c>
      <c r="J618" s="3" t="s">
        <v>2055</v>
      </c>
      <c r="K618" s="3" t="s">
        <v>2266</v>
      </c>
      <c r="L618">
        <v>43031090</v>
      </c>
      <c r="M618" t="s">
        <v>29</v>
      </c>
      <c r="N618">
        <v>1</v>
      </c>
      <c r="O618">
        <v>230.25</v>
      </c>
      <c r="P618">
        <v>745</v>
      </c>
      <c r="Q618" t="s">
        <v>2274</v>
      </c>
      <c r="R618" s="4" t="s">
        <v>2275</v>
      </c>
      <c r="S618" s="4" t="s">
        <v>2276</v>
      </c>
    </row>
    <row r="619" spans="1:19" ht="90" x14ac:dyDescent="0.25">
      <c r="A619" t="s">
        <v>2279</v>
      </c>
      <c r="B619" t="s">
        <v>2280</v>
      </c>
      <c r="D619" t="s">
        <v>2281</v>
      </c>
      <c r="E619" t="s">
        <v>1815</v>
      </c>
      <c r="F619" t="s">
        <v>1816</v>
      </c>
      <c r="G619" t="s">
        <v>1924</v>
      </c>
      <c r="H619" t="s">
        <v>2282</v>
      </c>
      <c r="I619" t="s">
        <v>26</v>
      </c>
      <c r="J619" s="3" t="s">
        <v>2055</v>
      </c>
      <c r="K619" s="3" t="s">
        <v>2266</v>
      </c>
      <c r="L619">
        <v>43031090</v>
      </c>
      <c r="M619" t="s">
        <v>29</v>
      </c>
      <c r="N619">
        <v>1</v>
      </c>
      <c r="O619">
        <v>1190</v>
      </c>
      <c r="P619">
        <v>5950</v>
      </c>
      <c r="Q619" t="s">
        <v>2283</v>
      </c>
      <c r="R619" s="4" t="s">
        <v>2284</v>
      </c>
      <c r="S619" s="4" t="s">
        <v>2285</v>
      </c>
    </row>
    <row r="620" spans="1:19" ht="90" x14ac:dyDescent="0.25">
      <c r="A620" t="s">
        <v>2286</v>
      </c>
      <c r="B620" t="s">
        <v>2280</v>
      </c>
      <c r="D620" t="s">
        <v>2281</v>
      </c>
      <c r="E620" t="s">
        <v>142</v>
      </c>
      <c r="F620" t="s">
        <v>143</v>
      </c>
      <c r="G620" t="s">
        <v>1924</v>
      </c>
      <c r="H620" t="s">
        <v>2287</v>
      </c>
      <c r="I620" t="s">
        <v>26</v>
      </c>
      <c r="J620" s="3" t="s">
        <v>2055</v>
      </c>
      <c r="K620" s="3" t="s">
        <v>2266</v>
      </c>
      <c r="L620">
        <v>43031090</v>
      </c>
      <c r="M620" t="s">
        <v>29</v>
      </c>
      <c r="N620">
        <v>1</v>
      </c>
      <c r="O620">
        <v>1190</v>
      </c>
      <c r="P620">
        <v>5950</v>
      </c>
      <c r="Q620" t="s">
        <v>2283</v>
      </c>
      <c r="R620" s="4" t="s">
        <v>2288</v>
      </c>
      <c r="S620" s="4" t="s">
        <v>1999</v>
      </c>
    </row>
    <row r="621" spans="1:19" ht="90" x14ac:dyDescent="0.25">
      <c r="A621" t="s">
        <v>2289</v>
      </c>
      <c r="B621" t="s">
        <v>2290</v>
      </c>
      <c r="D621" t="s">
        <v>2291</v>
      </c>
      <c r="E621" t="s">
        <v>22</v>
      </c>
      <c r="F621" t="s">
        <v>23</v>
      </c>
      <c r="G621" t="s">
        <v>1924</v>
      </c>
      <c r="H621" t="s">
        <v>2292</v>
      </c>
      <c r="I621" t="s">
        <v>26</v>
      </c>
      <c r="J621" s="3" t="s">
        <v>2055</v>
      </c>
      <c r="K621" s="3" t="s">
        <v>2266</v>
      </c>
      <c r="L621">
        <v>43039000</v>
      </c>
      <c r="M621" t="s">
        <v>29</v>
      </c>
      <c r="N621">
        <v>1</v>
      </c>
      <c r="O621">
        <v>350</v>
      </c>
      <c r="P621">
        <v>2250</v>
      </c>
      <c r="Q621" t="s">
        <v>2293</v>
      </c>
      <c r="R621" s="4" t="s">
        <v>2294</v>
      </c>
      <c r="S621" s="4" t="s">
        <v>2295</v>
      </c>
    </row>
    <row r="622" spans="1:19" ht="90" x14ac:dyDescent="0.25">
      <c r="A622" t="s">
        <v>2296</v>
      </c>
      <c r="B622" t="s">
        <v>2297</v>
      </c>
      <c r="D622" t="s">
        <v>2298</v>
      </c>
      <c r="E622" t="s">
        <v>79</v>
      </c>
      <c r="F622" t="s">
        <v>80</v>
      </c>
      <c r="G622" t="s">
        <v>1924</v>
      </c>
      <c r="H622" t="s">
        <v>2299</v>
      </c>
      <c r="I622" t="s">
        <v>26</v>
      </c>
      <c r="J622" s="3" t="s">
        <v>2055</v>
      </c>
      <c r="K622" s="3" t="s">
        <v>2266</v>
      </c>
      <c r="L622">
        <v>43031090</v>
      </c>
      <c r="M622" t="s">
        <v>29</v>
      </c>
      <c r="N622">
        <v>1</v>
      </c>
      <c r="O622">
        <v>490</v>
      </c>
      <c r="P622">
        <v>2450</v>
      </c>
      <c r="Q622" t="s">
        <v>2283</v>
      </c>
      <c r="R622" s="4" t="s">
        <v>2300</v>
      </c>
      <c r="S622" s="4" t="s">
        <v>2301</v>
      </c>
    </row>
    <row r="623" spans="1:19" ht="90" x14ac:dyDescent="0.25">
      <c r="A623" t="s">
        <v>2302</v>
      </c>
      <c r="B623" t="s">
        <v>2297</v>
      </c>
      <c r="D623" t="s">
        <v>2298</v>
      </c>
      <c r="E623" t="s">
        <v>556</v>
      </c>
      <c r="F623" t="s">
        <v>557</v>
      </c>
      <c r="G623" t="s">
        <v>1924</v>
      </c>
      <c r="H623" t="s">
        <v>2303</v>
      </c>
      <c r="I623" t="s">
        <v>26</v>
      </c>
      <c r="J623" s="3" t="s">
        <v>2055</v>
      </c>
      <c r="K623" s="3" t="s">
        <v>2266</v>
      </c>
      <c r="L623">
        <v>43031090</v>
      </c>
      <c r="M623" t="s">
        <v>29</v>
      </c>
      <c r="N623">
        <v>2</v>
      </c>
      <c r="O623">
        <v>490</v>
      </c>
      <c r="P623">
        <v>2450</v>
      </c>
      <c r="Q623" t="s">
        <v>2283</v>
      </c>
      <c r="R623" s="4" t="s">
        <v>2304</v>
      </c>
      <c r="S623" s="4" t="s">
        <v>2305</v>
      </c>
    </row>
    <row r="624" spans="1:19" ht="90" x14ac:dyDescent="0.25">
      <c r="A624" t="s">
        <v>2306</v>
      </c>
      <c r="B624" t="s">
        <v>2307</v>
      </c>
      <c r="D624" t="s">
        <v>2308</v>
      </c>
      <c r="E624" t="s">
        <v>142</v>
      </c>
      <c r="F624" t="s">
        <v>143</v>
      </c>
      <c r="G624" t="s">
        <v>1924</v>
      </c>
      <c r="H624" t="s">
        <v>2309</v>
      </c>
      <c r="I624" t="s">
        <v>26</v>
      </c>
      <c r="J624" s="3" t="s">
        <v>2055</v>
      </c>
      <c r="K624" s="3" t="s">
        <v>2266</v>
      </c>
      <c r="L624">
        <v>43031090</v>
      </c>
      <c r="M624" t="s">
        <v>29</v>
      </c>
      <c r="N624">
        <v>1</v>
      </c>
      <c r="O624">
        <v>199</v>
      </c>
      <c r="P624">
        <v>995</v>
      </c>
      <c r="Q624" t="s">
        <v>2310</v>
      </c>
      <c r="R624" s="4" t="s">
        <v>2311</v>
      </c>
      <c r="S624" s="4" t="s">
        <v>2312</v>
      </c>
    </row>
    <row r="625" spans="1:19" ht="90" x14ac:dyDescent="0.25">
      <c r="A625" t="s">
        <v>2313</v>
      </c>
      <c r="B625" t="s">
        <v>2314</v>
      </c>
      <c r="D625" t="s">
        <v>2315</v>
      </c>
      <c r="E625" t="s">
        <v>260</v>
      </c>
      <c r="F625" t="s">
        <v>261</v>
      </c>
      <c r="G625" t="s">
        <v>1924</v>
      </c>
      <c r="H625" t="s">
        <v>2316</v>
      </c>
      <c r="I625" t="s">
        <v>26</v>
      </c>
      <c r="J625" s="3" t="s">
        <v>2055</v>
      </c>
      <c r="K625" s="3" t="s">
        <v>2266</v>
      </c>
      <c r="L625">
        <v>62171000</v>
      </c>
      <c r="M625" t="s">
        <v>29</v>
      </c>
      <c r="N625">
        <v>3</v>
      </c>
      <c r="O625">
        <v>50</v>
      </c>
      <c r="P625">
        <v>245</v>
      </c>
      <c r="Q625" t="s">
        <v>2317</v>
      </c>
      <c r="R625" s="4" t="s">
        <v>2318</v>
      </c>
      <c r="S625" s="4" t="s">
        <v>2319</v>
      </c>
    </row>
    <row r="626" spans="1:19" ht="90" x14ac:dyDescent="0.25">
      <c r="A626" t="s">
        <v>2320</v>
      </c>
      <c r="B626" t="s">
        <v>2321</v>
      </c>
      <c r="D626" t="s">
        <v>2322</v>
      </c>
      <c r="E626" t="s">
        <v>79</v>
      </c>
      <c r="F626" t="s">
        <v>80</v>
      </c>
      <c r="G626" t="s">
        <v>1924</v>
      </c>
      <c r="H626" t="s">
        <v>2323</v>
      </c>
      <c r="I626" t="s">
        <v>26</v>
      </c>
      <c r="J626" s="3" t="s">
        <v>2055</v>
      </c>
      <c r="K626" s="3" t="s">
        <v>2266</v>
      </c>
      <c r="L626">
        <v>43031090</v>
      </c>
      <c r="M626" t="s">
        <v>29</v>
      </c>
      <c r="N626">
        <v>1</v>
      </c>
      <c r="O626">
        <v>350</v>
      </c>
      <c r="P626">
        <v>1750</v>
      </c>
      <c r="Q626" t="s">
        <v>2324</v>
      </c>
      <c r="R626" s="4" t="s">
        <v>2325</v>
      </c>
      <c r="S626" s="4" t="s">
        <v>2326</v>
      </c>
    </row>
    <row r="627" spans="1:19" ht="90" x14ac:dyDescent="0.25">
      <c r="A627" t="s">
        <v>2327</v>
      </c>
      <c r="B627" t="s">
        <v>2321</v>
      </c>
      <c r="D627" t="s">
        <v>2322</v>
      </c>
      <c r="E627" t="s">
        <v>142</v>
      </c>
      <c r="F627" t="s">
        <v>143</v>
      </c>
      <c r="G627" t="s">
        <v>1924</v>
      </c>
      <c r="H627" t="s">
        <v>2328</v>
      </c>
      <c r="I627" t="s">
        <v>26</v>
      </c>
      <c r="J627" s="3" t="s">
        <v>2055</v>
      </c>
      <c r="K627" s="3" t="s">
        <v>2266</v>
      </c>
      <c r="L627">
        <v>43031090</v>
      </c>
      <c r="M627" t="s">
        <v>29</v>
      </c>
      <c r="N627">
        <v>1</v>
      </c>
      <c r="O627">
        <v>350</v>
      </c>
      <c r="P627">
        <v>1750</v>
      </c>
      <c r="Q627" t="s">
        <v>2324</v>
      </c>
      <c r="R627" s="4" t="s">
        <v>2329</v>
      </c>
      <c r="S627" s="4" t="s">
        <v>2330</v>
      </c>
    </row>
    <row r="628" spans="1:19" ht="90" x14ac:dyDescent="0.25">
      <c r="A628" t="s">
        <v>2331</v>
      </c>
      <c r="B628" t="s">
        <v>2332</v>
      </c>
      <c r="D628" t="s">
        <v>2333</v>
      </c>
      <c r="E628" t="s">
        <v>2334</v>
      </c>
      <c r="F628" t="s">
        <v>2335</v>
      </c>
      <c r="G628" t="s">
        <v>1924</v>
      </c>
      <c r="H628" t="s">
        <v>2336</v>
      </c>
      <c r="I628" t="s">
        <v>26</v>
      </c>
      <c r="J628" s="3" t="s">
        <v>2337</v>
      </c>
      <c r="K628" s="3" t="s">
        <v>2338</v>
      </c>
      <c r="L628">
        <v>62151000</v>
      </c>
      <c r="M628" t="s">
        <v>29</v>
      </c>
      <c r="N628">
        <v>7</v>
      </c>
      <c r="O628">
        <v>55.75</v>
      </c>
      <c r="P628">
        <v>495</v>
      </c>
      <c r="Q628" t="s">
        <v>831</v>
      </c>
      <c r="R628" s="4" t="s">
        <v>2339</v>
      </c>
      <c r="S628" s="4" t="s">
        <v>2340</v>
      </c>
    </row>
    <row r="629" spans="1:19" ht="90" x14ac:dyDescent="0.25">
      <c r="A629" t="s">
        <v>2341</v>
      </c>
      <c r="B629" t="s">
        <v>2342</v>
      </c>
      <c r="D629" t="s">
        <v>2343</v>
      </c>
      <c r="E629" t="s">
        <v>727</v>
      </c>
      <c r="F629" t="s">
        <v>728</v>
      </c>
      <c r="G629" t="s">
        <v>1924</v>
      </c>
      <c r="H629" t="s">
        <v>2344</v>
      </c>
      <c r="I629" t="s">
        <v>26</v>
      </c>
      <c r="J629" s="3" t="s">
        <v>2337</v>
      </c>
      <c r="K629" s="3" t="s">
        <v>2345</v>
      </c>
      <c r="L629">
        <v>62132000</v>
      </c>
      <c r="M629" t="s">
        <v>29</v>
      </c>
      <c r="N629">
        <v>2</v>
      </c>
      <c r="O629">
        <v>32</v>
      </c>
      <c r="P629">
        <v>95</v>
      </c>
      <c r="Q629" t="s">
        <v>831</v>
      </c>
      <c r="R629" s="4" t="s">
        <v>2346</v>
      </c>
      <c r="S629" s="4" t="s">
        <v>1999</v>
      </c>
    </row>
    <row r="630" spans="1:19" ht="90" x14ac:dyDescent="0.25">
      <c r="A630" t="s">
        <v>2347</v>
      </c>
      <c r="B630" t="s">
        <v>2348</v>
      </c>
      <c r="D630" t="s">
        <v>2349</v>
      </c>
      <c r="E630" t="s">
        <v>45</v>
      </c>
      <c r="F630" t="s">
        <v>46</v>
      </c>
      <c r="G630" t="s">
        <v>1924</v>
      </c>
      <c r="H630" t="s">
        <v>2350</v>
      </c>
      <c r="I630" t="s">
        <v>26</v>
      </c>
      <c r="J630" s="3" t="s">
        <v>2337</v>
      </c>
      <c r="K630" s="3" t="s">
        <v>2345</v>
      </c>
      <c r="L630">
        <v>62141000</v>
      </c>
      <c r="M630" t="s">
        <v>29</v>
      </c>
      <c r="N630">
        <v>24</v>
      </c>
      <c r="O630">
        <v>37.25</v>
      </c>
      <c r="P630">
        <v>245</v>
      </c>
      <c r="Q630" t="s">
        <v>831</v>
      </c>
      <c r="R630" s="4" t="s">
        <v>2351</v>
      </c>
      <c r="S630" s="4" t="s">
        <v>2352</v>
      </c>
    </row>
    <row r="631" spans="1:19" ht="90" x14ac:dyDescent="0.25">
      <c r="A631" t="s">
        <v>2353</v>
      </c>
      <c r="B631" t="s">
        <v>2354</v>
      </c>
      <c r="D631" t="s">
        <v>2355</v>
      </c>
      <c r="E631" t="s">
        <v>142</v>
      </c>
      <c r="F631" t="s">
        <v>143</v>
      </c>
      <c r="G631" t="s">
        <v>1924</v>
      </c>
      <c r="H631" t="s">
        <v>2356</v>
      </c>
      <c r="I631" t="s">
        <v>26</v>
      </c>
      <c r="J631" s="3" t="s">
        <v>2337</v>
      </c>
      <c r="K631" s="3" t="s">
        <v>2345</v>
      </c>
      <c r="L631">
        <v>62141000</v>
      </c>
      <c r="M631" t="s">
        <v>29</v>
      </c>
      <c r="N631">
        <v>2</v>
      </c>
      <c r="O631">
        <v>37.25</v>
      </c>
      <c r="P631">
        <v>145</v>
      </c>
      <c r="Q631" t="s">
        <v>831</v>
      </c>
      <c r="R631" s="4" t="s">
        <v>2357</v>
      </c>
      <c r="S631" s="4" t="s">
        <v>2358</v>
      </c>
    </row>
    <row r="632" spans="1:19" ht="90" x14ac:dyDescent="0.25">
      <c r="A632" t="s">
        <v>2359</v>
      </c>
      <c r="B632" t="s">
        <v>2360</v>
      </c>
      <c r="D632" t="s">
        <v>2361</v>
      </c>
      <c r="E632" t="s">
        <v>260</v>
      </c>
      <c r="F632" t="s">
        <v>261</v>
      </c>
      <c r="G632" t="s">
        <v>1924</v>
      </c>
      <c r="H632" t="s">
        <v>2362</v>
      </c>
      <c r="I632" t="s">
        <v>26</v>
      </c>
      <c r="J632" s="3" t="s">
        <v>2337</v>
      </c>
      <c r="K632" s="3" t="s">
        <v>2345</v>
      </c>
      <c r="L632">
        <v>62141000</v>
      </c>
      <c r="M632" t="s">
        <v>29</v>
      </c>
      <c r="N632">
        <v>4</v>
      </c>
      <c r="O632">
        <v>40</v>
      </c>
      <c r="P632">
        <v>195</v>
      </c>
      <c r="Q632" t="s">
        <v>831</v>
      </c>
      <c r="R632" s="4" t="s">
        <v>2363</v>
      </c>
      <c r="S632" s="4" t="s">
        <v>2364</v>
      </c>
    </row>
    <row r="633" spans="1:19" ht="90" x14ac:dyDescent="0.25">
      <c r="A633" t="s">
        <v>2365</v>
      </c>
      <c r="B633" t="s">
        <v>2366</v>
      </c>
      <c r="D633" t="s">
        <v>2361</v>
      </c>
      <c r="E633" t="s">
        <v>1155</v>
      </c>
      <c r="F633" t="s">
        <v>1156</v>
      </c>
      <c r="G633" t="s">
        <v>1924</v>
      </c>
      <c r="H633" t="s">
        <v>2367</v>
      </c>
      <c r="I633" t="s">
        <v>26</v>
      </c>
      <c r="J633" s="3" t="s">
        <v>2337</v>
      </c>
      <c r="K633" s="3" t="s">
        <v>2345</v>
      </c>
      <c r="L633">
        <v>62141000</v>
      </c>
      <c r="M633" t="s">
        <v>29</v>
      </c>
      <c r="N633">
        <v>4</v>
      </c>
      <c r="O633">
        <v>40</v>
      </c>
      <c r="P633">
        <v>195</v>
      </c>
      <c r="Q633" t="s">
        <v>831</v>
      </c>
      <c r="R633" s="4" t="s">
        <v>2368</v>
      </c>
      <c r="S633" s="4" t="s">
        <v>2369</v>
      </c>
    </row>
    <row r="634" spans="1:19" ht="90" x14ac:dyDescent="0.25">
      <c r="A634" t="s">
        <v>2370</v>
      </c>
      <c r="B634" t="s">
        <v>2371</v>
      </c>
      <c r="D634" t="s">
        <v>2361</v>
      </c>
      <c r="E634" t="s">
        <v>1155</v>
      </c>
      <c r="F634" t="s">
        <v>1156</v>
      </c>
      <c r="G634" t="s">
        <v>1924</v>
      </c>
      <c r="H634" t="s">
        <v>2372</v>
      </c>
      <c r="I634" t="s">
        <v>26</v>
      </c>
      <c r="J634" s="3" t="s">
        <v>2337</v>
      </c>
      <c r="K634" s="3" t="s">
        <v>2345</v>
      </c>
      <c r="L634">
        <v>62141000</v>
      </c>
      <c r="M634" t="s">
        <v>29</v>
      </c>
      <c r="N634">
        <v>3</v>
      </c>
      <c r="O634">
        <v>40</v>
      </c>
      <c r="P634">
        <v>195</v>
      </c>
      <c r="Q634" t="s">
        <v>831</v>
      </c>
      <c r="R634" s="4" t="s">
        <v>2373</v>
      </c>
      <c r="S634" s="4" t="s">
        <v>2374</v>
      </c>
    </row>
    <row r="635" spans="1:19" ht="90" x14ac:dyDescent="0.25">
      <c r="A635" t="s">
        <v>2375</v>
      </c>
      <c r="B635" t="s">
        <v>2376</v>
      </c>
      <c r="D635" t="s">
        <v>2377</v>
      </c>
      <c r="E635" t="s">
        <v>142</v>
      </c>
      <c r="F635" t="s">
        <v>143</v>
      </c>
      <c r="G635" t="s">
        <v>179</v>
      </c>
      <c r="H635" t="s">
        <v>2378</v>
      </c>
      <c r="I635" t="s">
        <v>26</v>
      </c>
      <c r="J635" s="3" t="s">
        <v>2379</v>
      </c>
      <c r="K635" s="3" t="s">
        <v>2380</v>
      </c>
      <c r="L635">
        <v>0</v>
      </c>
      <c r="M635" t="s">
        <v>29</v>
      </c>
      <c r="N635">
        <v>1</v>
      </c>
      <c r="O635">
        <v>0</v>
      </c>
      <c r="P635">
        <v>0</v>
      </c>
      <c r="Q635" t="s">
        <v>1999</v>
      </c>
      <c r="R635" s="4" t="s">
        <v>2381</v>
      </c>
      <c r="S635" s="4" t="s">
        <v>1999</v>
      </c>
    </row>
    <row r="636" spans="1:19" ht="90" x14ac:dyDescent="0.25">
      <c r="A636" t="s">
        <v>2382</v>
      </c>
      <c r="B636" t="s">
        <v>2383</v>
      </c>
      <c r="D636" t="s">
        <v>2384</v>
      </c>
      <c r="E636" t="s">
        <v>142</v>
      </c>
      <c r="F636" t="s">
        <v>143</v>
      </c>
      <c r="G636" t="s">
        <v>179</v>
      </c>
      <c r="H636" t="s">
        <v>2385</v>
      </c>
      <c r="I636" t="s">
        <v>26</v>
      </c>
      <c r="J636" s="3" t="s">
        <v>2379</v>
      </c>
      <c r="K636" s="3" t="s">
        <v>2380</v>
      </c>
      <c r="L636">
        <v>0</v>
      </c>
      <c r="M636" t="s">
        <v>29</v>
      </c>
      <c r="N636">
        <v>1</v>
      </c>
      <c r="O636">
        <v>0</v>
      </c>
      <c r="P636">
        <v>0</v>
      </c>
      <c r="Q636" t="s">
        <v>1999</v>
      </c>
      <c r="R636" s="4" t="s">
        <v>2386</v>
      </c>
      <c r="S636" s="4" t="s">
        <v>1999</v>
      </c>
    </row>
    <row r="637" spans="1:19" ht="90" x14ac:dyDescent="0.25">
      <c r="A637" t="s">
        <v>2387</v>
      </c>
      <c r="B637" t="s">
        <v>2388</v>
      </c>
      <c r="D637" t="s">
        <v>2389</v>
      </c>
      <c r="E637" t="s">
        <v>142</v>
      </c>
      <c r="F637" t="s">
        <v>143</v>
      </c>
      <c r="G637" t="s">
        <v>1369</v>
      </c>
      <c r="H637" t="s">
        <v>2390</v>
      </c>
      <c r="I637" t="s">
        <v>26</v>
      </c>
      <c r="J637" s="3" t="s">
        <v>2379</v>
      </c>
      <c r="K637" s="3" t="s">
        <v>2380</v>
      </c>
      <c r="L637">
        <v>0</v>
      </c>
      <c r="M637" t="s">
        <v>29</v>
      </c>
      <c r="N637">
        <v>1</v>
      </c>
      <c r="O637">
        <v>0</v>
      </c>
      <c r="P637">
        <v>0</v>
      </c>
      <c r="Q637" t="s">
        <v>1999</v>
      </c>
      <c r="R637" s="4" t="s">
        <v>2391</v>
      </c>
      <c r="S637" s="4" t="s">
        <v>1999</v>
      </c>
    </row>
    <row r="638" spans="1:19" ht="90" x14ac:dyDescent="0.25">
      <c r="A638" t="s">
        <v>2392</v>
      </c>
      <c r="B638" t="s">
        <v>2393</v>
      </c>
      <c r="D638" t="s">
        <v>2394</v>
      </c>
      <c r="E638" t="s">
        <v>142</v>
      </c>
      <c r="F638" t="s">
        <v>143</v>
      </c>
      <c r="G638" t="s">
        <v>1369</v>
      </c>
      <c r="H638" t="s">
        <v>2395</v>
      </c>
      <c r="I638" t="s">
        <v>26</v>
      </c>
      <c r="J638" s="3" t="s">
        <v>2379</v>
      </c>
      <c r="K638" s="3" t="s">
        <v>2380</v>
      </c>
      <c r="L638">
        <v>0</v>
      </c>
      <c r="M638" t="s">
        <v>29</v>
      </c>
      <c r="N638">
        <v>1</v>
      </c>
      <c r="O638">
        <v>0</v>
      </c>
      <c r="P638">
        <v>0</v>
      </c>
      <c r="Q638" t="s">
        <v>1999</v>
      </c>
      <c r="R638" s="4" t="s">
        <v>2396</v>
      </c>
      <c r="S638" s="4" t="s">
        <v>1999</v>
      </c>
    </row>
    <row r="639" spans="1:19" ht="90" x14ac:dyDescent="0.25">
      <c r="A639" t="s">
        <v>2397</v>
      </c>
      <c r="B639" t="s">
        <v>2398</v>
      </c>
      <c r="D639" t="s">
        <v>2399</v>
      </c>
      <c r="E639" t="s">
        <v>142</v>
      </c>
      <c r="F639" t="s">
        <v>143</v>
      </c>
      <c r="G639" t="s">
        <v>2400</v>
      </c>
      <c r="H639" t="s">
        <v>2401</v>
      </c>
      <c r="I639" t="s">
        <v>26</v>
      </c>
      <c r="J639" s="3" t="s">
        <v>2379</v>
      </c>
      <c r="K639" s="3" t="s">
        <v>2380</v>
      </c>
      <c r="L639">
        <v>0</v>
      </c>
      <c r="M639" t="s">
        <v>29</v>
      </c>
      <c r="N639">
        <v>1</v>
      </c>
      <c r="O639">
        <v>0</v>
      </c>
      <c r="P639">
        <v>0</v>
      </c>
      <c r="Q639" t="s">
        <v>1999</v>
      </c>
      <c r="R639" s="4" t="s">
        <v>2402</v>
      </c>
      <c r="S639" s="4" t="s">
        <v>1999</v>
      </c>
    </row>
    <row r="640" spans="1:19" ht="90" x14ac:dyDescent="0.25">
      <c r="A640" t="s">
        <v>2403</v>
      </c>
      <c r="B640" t="s">
        <v>2404</v>
      </c>
      <c r="D640" t="s">
        <v>2405</v>
      </c>
      <c r="E640" t="s">
        <v>142</v>
      </c>
      <c r="F640" t="s">
        <v>143</v>
      </c>
      <c r="G640" t="s">
        <v>2400</v>
      </c>
      <c r="H640" t="s">
        <v>2406</v>
      </c>
      <c r="I640" t="s">
        <v>26</v>
      </c>
      <c r="J640" s="3" t="s">
        <v>2379</v>
      </c>
      <c r="K640" s="3" t="s">
        <v>2380</v>
      </c>
      <c r="L640">
        <v>0</v>
      </c>
      <c r="M640" t="s">
        <v>29</v>
      </c>
      <c r="N640">
        <v>1</v>
      </c>
      <c r="O640">
        <v>0</v>
      </c>
      <c r="P640">
        <v>0</v>
      </c>
      <c r="Q640" t="s">
        <v>1999</v>
      </c>
      <c r="R640" s="4" t="s">
        <v>2407</v>
      </c>
      <c r="S640" s="4" t="s">
        <v>1999</v>
      </c>
    </row>
    <row r="641" spans="1:19" ht="90" x14ac:dyDescent="0.25">
      <c r="A641" t="s">
        <v>2408</v>
      </c>
      <c r="B641" t="s">
        <v>2409</v>
      </c>
      <c r="D641" t="s">
        <v>2410</v>
      </c>
      <c r="E641" t="s">
        <v>142</v>
      </c>
      <c r="F641" t="s">
        <v>143</v>
      </c>
      <c r="G641" t="s">
        <v>2400</v>
      </c>
      <c r="H641" t="s">
        <v>2411</v>
      </c>
      <c r="I641" t="s">
        <v>26</v>
      </c>
      <c r="J641" s="3" t="s">
        <v>2379</v>
      </c>
      <c r="K641" s="3" t="s">
        <v>2380</v>
      </c>
      <c r="L641">
        <v>0</v>
      </c>
      <c r="M641" t="s">
        <v>29</v>
      </c>
      <c r="N641">
        <v>1</v>
      </c>
      <c r="O641">
        <v>0</v>
      </c>
      <c r="P641">
        <v>0</v>
      </c>
      <c r="Q641" t="s">
        <v>1999</v>
      </c>
      <c r="R641" s="4" t="s">
        <v>2412</v>
      </c>
      <c r="S641" s="4" t="s">
        <v>1999</v>
      </c>
    </row>
    <row r="642" spans="1:19" ht="90" x14ac:dyDescent="0.25">
      <c r="A642" t="s">
        <v>2413</v>
      </c>
      <c r="B642" t="s">
        <v>2414</v>
      </c>
      <c r="D642" t="s">
        <v>2415</v>
      </c>
      <c r="E642" t="s">
        <v>40</v>
      </c>
      <c r="F642" t="s">
        <v>1652</v>
      </c>
      <c r="G642" t="s">
        <v>2416</v>
      </c>
      <c r="H642" t="s">
        <v>2417</v>
      </c>
      <c r="I642" t="s">
        <v>26</v>
      </c>
      <c r="J642" s="3" t="s">
        <v>2379</v>
      </c>
      <c r="K642" s="3" t="s">
        <v>2380</v>
      </c>
      <c r="L642">
        <v>0</v>
      </c>
      <c r="M642" t="s">
        <v>29</v>
      </c>
      <c r="N642">
        <v>1</v>
      </c>
      <c r="O642">
        <v>0</v>
      </c>
      <c r="P642">
        <v>0</v>
      </c>
      <c r="Q642" t="s">
        <v>1999</v>
      </c>
      <c r="R642" s="4" t="s">
        <v>2418</v>
      </c>
      <c r="S642" s="4" t="s">
        <v>1999</v>
      </c>
    </row>
    <row r="643" spans="1:19" ht="90" x14ac:dyDescent="0.25">
      <c r="A643" t="s">
        <v>2419</v>
      </c>
      <c r="B643" t="s">
        <v>2420</v>
      </c>
      <c r="D643" t="s">
        <v>2421</v>
      </c>
      <c r="E643" t="s">
        <v>40</v>
      </c>
      <c r="F643" t="s">
        <v>1652</v>
      </c>
      <c r="G643" t="s">
        <v>2416</v>
      </c>
      <c r="H643" t="s">
        <v>2422</v>
      </c>
      <c r="I643" t="s">
        <v>26</v>
      </c>
      <c r="J643" s="3" t="s">
        <v>2379</v>
      </c>
      <c r="K643" s="3" t="s">
        <v>2380</v>
      </c>
      <c r="L643">
        <v>0</v>
      </c>
      <c r="M643" t="s">
        <v>29</v>
      </c>
      <c r="N643">
        <v>1</v>
      </c>
      <c r="O643">
        <v>0</v>
      </c>
      <c r="P643">
        <v>0</v>
      </c>
      <c r="Q643" t="s">
        <v>1999</v>
      </c>
      <c r="R643" s="4" t="s">
        <v>2423</v>
      </c>
      <c r="S643" s="4" t="s">
        <v>1999</v>
      </c>
    </row>
    <row r="644" spans="1:19" ht="90" x14ac:dyDescent="0.25">
      <c r="A644" t="s">
        <v>2424</v>
      </c>
      <c r="B644" t="s">
        <v>2425</v>
      </c>
      <c r="D644" t="s">
        <v>2426</v>
      </c>
      <c r="E644" t="s">
        <v>79</v>
      </c>
      <c r="F644" t="s">
        <v>80</v>
      </c>
      <c r="G644" t="s">
        <v>2400</v>
      </c>
      <c r="H644" t="s">
        <v>2427</v>
      </c>
      <c r="I644" t="s">
        <v>26</v>
      </c>
      <c r="J644" s="3" t="s">
        <v>2379</v>
      </c>
      <c r="K644" s="3" t="s">
        <v>2380</v>
      </c>
      <c r="L644">
        <v>42033000</v>
      </c>
      <c r="M644" t="s">
        <v>29</v>
      </c>
      <c r="N644">
        <v>1</v>
      </c>
      <c r="O644">
        <v>60</v>
      </c>
      <c r="P644">
        <v>275</v>
      </c>
      <c r="Q644" t="s">
        <v>2428</v>
      </c>
      <c r="R644" s="4" t="s">
        <v>2429</v>
      </c>
      <c r="S644" s="4" t="s">
        <v>2430</v>
      </c>
    </row>
    <row r="645" spans="1:19" ht="90" x14ac:dyDescent="0.25">
      <c r="A645" t="s">
        <v>2431</v>
      </c>
      <c r="B645" t="s">
        <v>2425</v>
      </c>
      <c r="D645" t="s">
        <v>2426</v>
      </c>
      <c r="E645" t="s">
        <v>260</v>
      </c>
      <c r="F645" t="s">
        <v>261</v>
      </c>
      <c r="G645" t="s">
        <v>2400</v>
      </c>
      <c r="H645" t="s">
        <v>2432</v>
      </c>
      <c r="I645" t="s">
        <v>26</v>
      </c>
      <c r="J645" s="3" t="s">
        <v>2379</v>
      </c>
      <c r="K645" s="3" t="s">
        <v>2380</v>
      </c>
      <c r="L645">
        <v>42033000</v>
      </c>
      <c r="M645" t="s">
        <v>29</v>
      </c>
      <c r="N645">
        <v>1</v>
      </c>
      <c r="O645">
        <v>60</v>
      </c>
      <c r="P645">
        <v>275</v>
      </c>
      <c r="Q645" t="s">
        <v>2428</v>
      </c>
      <c r="R645" s="4" t="s">
        <v>2433</v>
      </c>
      <c r="S645" s="4" t="s">
        <v>2434</v>
      </c>
    </row>
    <row r="646" spans="1:19" ht="90" x14ac:dyDescent="0.25">
      <c r="A646" t="s">
        <v>2435</v>
      </c>
      <c r="B646" t="s">
        <v>2425</v>
      </c>
      <c r="D646" t="s">
        <v>2426</v>
      </c>
      <c r="E646" t="s">
        <v>45</v>
      </c>
      <c r="F646" t="s">
        <v>46</v>
      </c>
      <c r="G646" t="s">
        <v>2400</v>
      </c>
      <c r="H646" t="s">
        <v>2436</v>
      </c>
      <c r="I646" t="s">
        <v>26</v>
      </c>
      <c r="J646" s="3" t="s">
        <v>2379</v>
      </c>
      <c r="K646" s="3" t="s">
        <v>2380</v>
      </c>
      <c r="L646">
        <v>42033000</v>
      </c>
      <c r="M646" t="s">
        <v>29</v>
      </c>
      <c r="N646">
        <v>1</v>
      </c>
      <c r="O646">
        <v>60</v>
      </c>
      <c r="P646">
        <v>275</v>
      </c>
      <c r="Q646" t="s">
        <v>2428</v>
      </c>
      <c r="R646" s="4" t="s">
        <v>2437</v>
      </c>
      <c r="S646" s="4" t="s">
        <v>2438</v>
      </c>
    </row>
    <row r="647" spans="1:19" ht="90" x14ac:dyDescent="0.25">
      <c r="A647" t="s">
        <v>2439</v>
      </c>
      <c r="B647" t="s">
        <v>2425</v>
      </c>
      <c r="D647" t="s">
        <v>2426</v>
      </c>
      <c r="E647" t="s">
        <v>2440</v>
      </c>
      <c r="F647" t="s">
        <v>2441</v>
      </c>
      <c r="G647" t="s">
        <v>2400</v>
      </c>
      <c r="H647" t="s">
        <v>2442</v>
      </c>
      <c r="I647" t="s">
        <v>26</v>
      </c>
      <c r="J647" s="3" t="s">
        <v>2379</v>
      </c>
      <c r="K647" s="3" t="s">
        <v>2380</v>
      </c>
      <c r="L647">
        <v>42033000</v>
      </c>
      <c r="M647" t="s">
        <v>29</v>
      </c>
      <c r="N647">
        <v>1</v>
      </c>
      <c r="O647">
        <v>60</v>
      </c>
      <c r="P647">
        <v>275</v>
      </c>
      <c r="Q647" t="s">
        <v>2428</v>
      </c>
      <c r="R647" s="4" t="s">
        <v>2443</v>
      </c>
      <c r="S647" s="4" t="s">
        <v>2444</v>
      </c>
    </row>
    <row r="648" spans="1:19" ht="90" x14ac:dyDescent="0.25">
      <c r="A648" t="s">
        <v>2445</v>
      </c>
      <c r="B648" t="s">
        <v>2425</v>
      </c>
      <c r="D648" t="s">
        <v>2426</v>
      </c>
      <c r="E648" t="s">
        <v>2446</v>
      </c>
      <c r="F648" t="s">
        <v>2447</v>
      </c>
      <c r="G648" t="s">
        <v>2400</v>
      </c>
      <c r="H648" t="s">
        <v>2448</v>
      </c>
      <c r="I648" t="s">
        <v>26</v>
      </c>
      <c r="J648" s="3" t="s">
        <v>2379</v>
      </c>
      <c r="K648" s="3" t="s">
        <v>2380</v>
      </c>
      <c r="L648">
        <v>42033000</v>
      </c>
      <c r="M648" t="s">
        <v>29</v>
      </c>
      <c r="N648">
        <v>1</v>
      </c>
      <c r="O648">
        <v>60</v>
      </c>
      <c r="P648">
        <v>275</v>
      </c>
      <c r="Q648" t="s">
        <v>2428</v>
      </c>
      <c r="R648" s="4" t="s">
        <v>2449</v>
      </c>
      <c r="S648" s="4" t="s">
        <v>2450</v>
      </c>
    </row>
    <row r="649" spans="1:19" ht="90" x14ac:dyDescent="0.25">
      <c r="A649" t="s">
        <v>2451</v>
      </c>
      <c r="B649" t="s">
        <v>2452</v>
      </c>
      <c r="D649" t="s">
        <v>2453</v>
      </c>
      <c r="E649" t="s">
        <v>79</v>
      </c>
      <c r="F649" t="s">
        <v>80</v>
      </c>
      <c r="G649" t="s">
        <v>2400</v>
      </c>
      <c r="H649" t="s">
        <v>2454</v>
      </c>
      <c r="I649" t="s">
        <v>26</v>
      </c>
      <c r="J649" s="3" t="s">
        <v>2379</v>
      </c>
      <c r="K649" s="3" t="s">
        <v>2380</v>
      </c>
      <c r="L649">
        <v>42033000</v>
      </c>
      <c r="M649" t="s">
        <v>29</v>
      </c>
      <c r="N649">
        <v>1</v>
      </c>
      <c r="O649">
        <v>60</v>
      </c>
      <c r="P649">
        <v>295</v>
      </c>
      <c r="Q649" t="s">
        <v>2428</v>
      </c>
      <c r="R649" s="4" t="s">
        <v>2455</v>
      </c>
      <c r="S649" s="4" t="s">
        <v>2456</v>
      </c>
    </row>
    <row r="650" spans="1:19" ht="90" x14ac:dyDescent="0.25">
      <c r="A650" t="s">
        <v>2457</v>
      </c>
      <c r="B650" t="s">
        <v>2458</v>
      </c>
      <c r="D650" t="s">
        <v>2459</v>
      </c>
      <c r="E650" t="s">
        <v>89</v>
      </c>
      <c r="F650" t="s">
        <v>90</v>
      </c>
      <c r="G650" t="s">
        <v>1369</v>
      </c>
      <c r="H650" t="s">
        <v>2460</v>
      </c>
      <c r="I650" t="s">
        <v>26</v>
      </c>
      <c r="J650" s="3" t="s">
        <v>2379</v>
      </c>
      <c r="K650" s="3" t="s">
        <v>2380</v>
      </c>
      <c r="L650">
        <v>42033000</v>
      </c>
      <c r="M650" t="s">
        <v>29</v>
      </c>
      <c r="N650">
        <v>1</v>
      </c>
      <c r="O650">
        <v>70</v>
      </c>
      <c r="P650">
        <v>695</v>
      </c>
      <c r="Q650" t="s">
        <v>2461</v>
      </c>
      <c r="R650" s="4" t="s">
        <v>2462</v>
      </c>
      <c r="S650" s="4" t="s">
        <v>2463</v>
      </c>
    </row>
    <row r="651" spans="1:19" ht="90" x14ac:dyDescent="0.25">
      <c r="A651" t="s">
        <v>2464</v>
      </c>
      <c r="B651" t="s">
        <v>2458</v>
      </c>
      <c r="D651" t="s">
        <v>2459</v>
      </c>
      <c r="E651" t="s">
        <v>89</v>
      </c>
      <c r="F651" t="s">
        <v>90</v>
      </c>
      <c r="G651" t="s">
        <v>2465</v>
      </c>
      <c r="H651" t="s">
        <v>2466</v>
      </c>
      <c r="I651" t="s">
        <v>26</v>
      </c>
      <c r="J651" s="3" t="s">
        <v>2379</v>
      </c>
      <c r="K651" s="3" t="s">
        <v>2380</v>
      </c>
      <c r="L651">
        <v>42033000</v>
      </c>
      <c r="M651" t="s">
        <v>29</v>
      </c>
      <c r="N651">
        <v>1</v>
      </c>
      <c r="O651">
        <v>70</v>
      </c>
      <c r="P651">
        <v>695</v>
      </c>
      <c r="Q651" t="s">
        <v>2461</v>
      </c>
      <c r="R651" s="4" t="s">
        <v>2462</v>
      </c>
      <c r="S651" s="4" t="s">
        <v>2463</v>
      </c>
    </row>
    <row r="652" spans="1:19" ht="90" x14ac:dyDescent="0.25">
      <c r="A652" t="s">
        <v>2467</v>
      </c>
      <c r="B652" t="s">
        <v>2468</v>
      </c>
      <c r="D652" t="s">
        <v>2469</v>
      </c>
      <c r="E652" t="s">
        <v>2470</v>
      </c>
      <c r="F652" t="s">
        <v>2471</v>
      </c>
      <c r="G652" t="s">
        <v>2400</v>
      </c>
      <c r="H652" t="s">
        <v>2472</v>
      </c>
      <c r="I652" t="s">
        <v>26</v>
      </c>
      <c r="J652" s="3" t="s">
        <v>2379</v>
      </c>
      <c r="K652" s="3" t="s">
        <v>2380</v>
      </c>
      <c r="L652">
        <v>62171000</v>
      </c>
      <c r="M652" t="s">
        <v>29</v>
      </c>
      <c r="N652">
        <v>1</v>
      </c>
      <c r="O652">
        <v>60</v>
      </c>
      <c r="P652">
        <v>245</v>
      </c>
      <c r="Q652" t="s">
        <v>2428</v>
      </c>
      <c r="R652" s="4" t="s">
        <v>2473</v>
      </c>
      <c r="S652" s="4" t="s">
        <v>2474</v>
      </c>
    </row>
    <row r="653" spans="1:19" ht="90" x14ac:dyDescent="0.25">
      <c r="A653" t="s">
        <v>2475</v>
      </c>
      <c r="B653" t="s">
        <v>2468</v>
      </c>
      <c r="D653" t="s">
        <v>2469</v>
      </c>
      <c r="E653" t="s">
        <v>79</v>
      </c>
      <c r="F653" t="s">
        <v>80</v>
      </c>
      <c r="G653" t="s">
        <v>2400</v>
      </c>
      <c r="H653" t="s">
        <v>2476</v>
      </c>
      <c r="I653" t="s">
        <v>26</v>
      </c>
      <c r="J653" s="3" t="s">
        <v>2379</v>
      </c>
      <c r="K653" s="3" t="s">
        <v>2380</v>
      </c>
      <c r="L653">
        <v>62171000</v>
      </c>
      <c r="M653" t="s">
        <v>29</v>
      </c>
      <c r="N653">
        <v>1</v>
      </c>
      <c r="O653">
        <v>60</v>
      </c>
      <c r="P653">
        <v>245</v>
      </c>
      <c r="Q653" t="s">
        <v>2428</v>
      </c>
      <c r="R653" s="4" t="s">
        <v>2477</v>
      </c>
      <c r="S653" s="4" t="s">
        <v>2478</v>
      </c>
    </row>
    <row r="654" spans="1:19" ht="90" x14ac:dyDescent="0.25">
      <c r="A654" t="s">
        <v>2479</v>
      </c>
      <c r="B654" t="s">
        <v>2468</v>
      </c>
      <c r="D654" t="s">
        <v>2469</v>
      </c>
      <c r="E654" t="s">
        <v>45</v>
      </c>
      <c r="F654" t="s">
        <v>46</v>
      </c>
      <c r="G654" t="s">
        <v>2480</v>
      </c>
      <c r="H654" t="s">
        <v>2481</v>
      </c>
      <c r="I654" t="s">
        <v>26</v>
      </c>
      <c r="J654" s="3" t="s">
        <v>2379</v>
      </c>
      <c r="K654" s="3" t="s">
        <v>2380</v>
      </c>
      <c r="L654">
        <v>62171000</v>
      </c>
      <c r="M654" t="s">
        <v>29</v>
      </c>
      <c r="N654">
        <v>1</v>
      </c>
      <c r="O654">
        <v>60</v>
      </c>
      <c r="P654">
        <v>245</v>
      </c>
      <c r="Q654" t="s">
        <v>2428</v>
      </c>
      <c r="R654" s="4" t="s">
        <v>2482</v>
      </c>
      <c r="S654" s="4" t="s">
        <v>2483</v>
      </c>
    </row>
    <row r="655" spans="1:19" ht="90" x14ac:dyDescent="0.25">
      <c r="A655" t="s">
        <v>2484</v>
      </c>
      <c r="B655" t="s">
        <v>2468</v>
      </c>
      <c r="D655" t="s">
        <v>2469</v>
      </c>
      <c r="E655" t="s">
        <v>45</v>
      </c>
      <c r="F655" t="s">
        <v>46</v>
      </c>
      <c r="G655" t="s">
        <v>2485</v>
      </c>
      <c r="H655" t="s">
        <v>2486</v>
      </c>
      <c r="I655" t="s">
        <v>26</v>
      </c>
      <c r="J655" s="3" t="s">
        <v>2379</v>
      </c>
      <c r="K655" s="3" t="s">
        <v>2380</v>
      </c>
      <c r="L655">
        <v>62171000</v>
      </c>
      <c r="M655" t="s">
        <v>29</v>
      </c>
      <c r="N655">
        <v>3</v>
      </c>
      <c r="O655">
        <v>60</v>
      </c>
      <c r="P655">
        <v>245</v>
      </c>
      <c r="Q655" t="s">
        <v>2428</v>
      </c>
      <c r="R655" s="4" t="s">
        <v>2482</v>
      </c>
      <c r="S655" s="4" t="s">
        <v>2483</v>
      </c>
    </row>
    <row r="656" spans="1:19" ht="90" x14ac:dyDescent="0.25">
      <c r="A656" t="s">
        <v>2487</v>
      </c>
      <c r="B656" t="s">
        <v>2468</v>
      </c>
      <c r="D656" t="s">
        <v>2469</v>
      </c>
      <c r="E656" t="s">
        <v>45</v>
      </c>
      <c r="F656" t="s">
        <v>46</v>
      </c>
      <c r="G656" t="s">
        <v>2400</v>
      </c>
      <c r="H656" t="s">
        <v>2488</v>
      </c>
      <c r="I656" t="s">
        <v>26</v>
      </c>
      <c r="J656" s="3" t="s">
        <v>2379</v>
      </c>
      <c r="K656" s="3" t="s">
        <v>2380</v>
      </c>
      <c r="L656">
        <v>62171000</v>
      </c>
      <c r="M656" t="s">
        <v>29</v>
      </c>
      <c r="N656">
        <v>1</v>
      </c>
      <c r="O656">
        <v>60</v>
      </c>
      <c r="P656">
        <v>245</v>
      </c>
      <c r="Q656" t="s">
        <v>2428</v>
      </c>
      <c r="R656" s="4" t="s">
        <v>2482</v>
      </c>
      <c r="S656" s="4" t="s">
        <v>2483</v>
      </c>
    </row>
    <row r="657" spans="1:19" ht="90" x14ac:dyDescent="0.25">
      <c r="A657" t="s">
        <v>2489</v>
      </c>
      <c r="B657" t="s">
        <v>2468</v>
      </c>
      <c r="D657" t="s">
        <v>2469</v>
      </c>
      <c r="E657" t="s">
        <v>663</v>
      </c>
      <c r="F657" t="s">
        <v>664</v>
      </c>
      <c r="G657" t="s">
        <v>2485</v>
      </c>
      <c r="H657" t="s">
        <v>2490</v>
      </c>
      <c r="I657" t="s">
        <v>26</v>
      </c>
      <c r="J657" s="3" t="s">
        <v>2379</v>
      </c>
      <c r="K657" s="3" t="s">
        <v>2380</v>
      </c>
      <c r="L657">
        <v>62171000</v>
      </c>
      <c r="M657" t="s">
        <v>29</v>
      </c>
      <c r="N657">
        <v>3</v>
      </c>
      <c r="O657">
        <v>60</v>
      </c>
      <c r="P657">
        <v>245</v>
      </c>
      <c r="Q657" t="s">
        <v>2428</v>
      </c>
      <c r="R657" s="4" t="s">
        <v>2491</v>
      </c>
      <c r="S657" s="4" t="s">
        <v>2492</v>
      </c>
    </row>
    <row r="658" spans="1:19" ht="90" x14ac:dyDescent="0.25">
      <c r="A658" t="s">
        <v>2493</v>
      </c>
      <c r="B658" t="s">
        <v>2468</v>
      </c>
      <c r="D658" t="s">
        <v>2469</v>
      </c>
      <c r="E658" t="s">
        <v>2440</v>
      </c>
      <c r="F658" t="s">
        <v>2441</v>
      </c>
      <c r="G658" t="s">
        <v>2400</v>
      </c>
      <c r="H658" t="s">
        <v>2494</v>
      </c>
      <c r="I658" t="s">
        <v>26</v>
      </c>
      <c r="J658" s="3" t="s">
        <v>2379</v>
      </c>
      <c r="K658" s="3" t="s">
        <v>2380</v>
      </c>
      <c r="L658">
        <v>62171000</v>
      </c>
      <c r="M658" t="s">
        <v>29</v>
      </c>
      <c r="N658">
        <v>1</v>
      </c>
      <c r="O658">
        <v>60</v>
      </c>
      <c r="P658">
        <v>245</v>
      </c>
      <c r="Q658" t="s">
        <v>2428</v>
      </c>
      <c r="R658" s="4" t="s">
        <v>2495</v>
      </c>
      <c r="S658" s="4" t="s">
        <v>2496</v>
      </c>
    </row>
    <row r="659" spans="1:19" ht="90" x14ac:dyDescent="0.25">
      <c r="A659" t="s">
        <v>2497</v>
      </c>
      <c r="B659" t="s">
        <v>2468</v>
      </c>
      <c r="D659" t="s">
        <v>2469</v>
      </c>
      <c r="E659" t="s">
        <v>2446</v>
      </c>
      <c r="F659" t="s">
        <v>2447</v>
      </c>
      <c r="G659" t="s">
        <v>2400</v>
      </c>
      <c r="H659" t="s">
        <v>2498</v>
      </c>
      <c r="I659" t="s">
        <v>26</v>
      </c>
      <c r="J659" s="3" t="s">
        <v>2379</v>
      </c>
      <c r="K659" s="3" t="s">
        <v>2380</v>
      </c>
      <c r="L659">
        <v>62171000</v>
      </c>
      <c r="M659" t="s">
        <v>29</v>
      </c>
      <c r="N659">
        <v>1</v>
      </c>
      <c r="O659">
        <v>60</v>
      </c>
      <c r="P659">
        <v>245</v>
      </c>
      <c r="Q659" t="s">
        <v>2428</v>
      </c>
      <c r="R659" s="4" t="s">
        <v>2499</v>
      </c>
      <c r="S659" s="4" t="s">
        <v>2500</v>
      </c>
    </row>
    <row r="660" spans="1:19" ht="90" x14ac:dyDescent="0.25">
      <c r="A660" t="s">
        <v>2501</v>
      </c>
      <c r="B660" t="s">
        <v>2468</v>
      </c>
      <c r="D660" t="s">
        <v>2469</v>
      </c>
      <c r="E660" t="s">
        <v>1900</v>
      </c>
      <c r="F660" t="s">
        <v>1901</v>
      </c>
      <c r="G660" t="s">
        <v>2485</v>
      </c>
      <c r="H660" t="s">
        <v>2502</v>
      </c>
      <c r="I660" t="s">
        <v>26</v>
      </c>
      <c r="J660" s="3" t="s">
        <v>2379</v>
      </c>
      <c r="K660" s="3" t="s">
        <v>2380</v>
      </c>
      <c r="L660">
        <v>62171000</v>
      </c>
      <c r="M660" t="s">
        <v>29</v>
      </c>
      <c r="N660">
        <v>3</v>
      </c>
      <c r="O660">
        <v>60</v>
      </c>
      <c r="P660">
        <v>245</v>
      </c>
      <c r="Q660" t="s">
        <v>2428</v>
      </c>
      <c r="R660" s="4" t="s">
        <v>2503</v>
      </c>
      <c r="S660" s="4" t="s">
        <v>2504</v>
      </c>
    </row>
    <row r="661" spans="1:19" ht="90" x14ac:dyDescent="0.25">
      <c r="A661" t="s">
        <v>2505</v>
      </c>
      <c r="B661" t="s">
        <v>2506</v>
      </c>
      <c r="D661" t="s">
        <v>2507</v>
      </c>
      <c r="E661" t="s">
        <v>233</v>
      </c>
      <c r="F661" t="s">
        <v>234</v>
      </c>
      <c r="G661" t="s">
        <v>2400</v>
      </c>
      <c r="H661" t="s">
        <v>2508</v>
      </c>
      <c r="I661" t="s">
        <v>26</v>
      </c>
      <c r="J661" s="3" t="s">
        <v>2379</v>
      </c>
      <c r="K661" s="3" t="s">
        <v>2380</v>
      </c>
      <c r="L661">
        <v>42033000</v>
      </c>
      <c r="M661" t="s">
        <v>29</v>
      </c>
      <c r="N661">
        <v>1</v>
      </c>
      <c r="O661">
        <v>60</v>
      </c>
      <c r="P661">
        <v>275</v>
      </c>
      <c r="Q661" t="s">
        <v>2428</v>
      </c>
      <c r="R661" s="4" t="s">
        <v>2509</v>
      </c>
      <c r="S661" s="4" t="s">
        <v>2510</v>
      </c>
    </row>
    <row r="662" spans="1:19" ht="90" x14ac:dyDescent="0.25">
      <c r="A662" t="s">
        <v>2511</v>
      </c>
      <c r="B662" t="s">
        <v>2512</v>
      </c>
      <c r="D662" t="s">
        <v>2513</v>
      </c>
      <c r="E662" t="s">
        <v>1815</v>
      </c>
      <c r="F662" t="s">
        <v>1816</v>
      </c>
      <c r="G662" t="s">
        <v>1924</v>
      </c>
      <c r="H662" t="s">
        <v>2514</v>
      </c>
      <c r="I662" t="s">
        <v>26</v>
      </c>
      <c r="J662" s="3" t="s">
        <v>2515</v>
      </c>
      <c r="K662" s="3" t="s">
        <v>2516</v>
      </c>
      <c r="L662">
        <v>42022100</v>
      </c>
      <c r="M662" t="s">
        <v>29</v>
      </c>
      <c r="N662">
        <v>3</v>
      </c>
      <c r="O662">
        <v>248.75</v>
      </c>
      <c r="P662">
        <v>995</v>
      </c>
      <c r="Q662" t="s">
        <v>2517</v>
      </c>
      <c r="R662" s="4" t="s">
        <v>2518</v>
      </c>
      <c r="S662" s="4" t="s">
        <v>2519</v>
      </c>
    </row>
    <row r="663" spans="1:19" ht="90" x14ac:dyDescent="0.25">
      <c r="A663" t="s">
        <v>2520</v>
      </c>
      <c r="B663" t="s">
        <v>2521</v>
      </c>
      <c r="D663" t="s">
        <v>2522</v>
      </c>
      <c r="E663" t="s">
        <v>727</v>
      </c>
      <c r="F663" t="s">
        <v>728</v>
      </c>
      <c r="G663" t="s">
        <v>1924</v>
      </c>
      <c r="H663" t="s">
        <v>2523</v>
      </c>
      <c r="I663" t="s">
        <v>26</v>
      </c>
      <c r="J663" s="3" t="s">
        <v>2515</v>
      </c>
      <c r="K663" s="3" t="s">
        <v>2516</v>
      </c>
      <c r="L663">
        <v>42022290</v>
      </c>
      <c r="M663" t="s">
        <v>29</v>
      </c>
      <c r="N663">
        <v>6</v>
      </c>
      <c r="O663">
        <v>168.75</v>
      </c>
      <c r="P663">
        <v>675</v>
      </c>
      <c r="Q663" t="s">
        <v>2524</v>
      </c>
      <c r="R663" s="4" t="s">
        <v>2525</v>
      </c>
      <c r="S663" s="4" t="s">
        <v>2526</v>
      </c>
    </row>
    <row r="664" spans="1:19" ht="90" x14ac:dyDescent="0.25">
      <c r="A664" t="s">
        <v>2527</v>
      </c>
      <c r="B664" t="s">
        <v>2528</v>
      </c>
      <c r="D664" t="s">
        <v>2529</v>
      </c>
      <c r="E664" t="s">
        <v>179</v>
      </c>
      <c r="F664" t="s">
        <v>180</v>
      </c>
      <c r="G664" t="s">
        <v>1924</v>
      </c>
      <c r="H664" t="s">
        <v>2530</v>
      </c>
      <c r="I664" t="s">
        <v>26</v>
      </c>
      <c r="J664" s="3" t="s">
        <v>2515</v>
      </c>
      <c r="K664" s="3" t="s">
        <v>2516</v>
      </c>
      <c r="L664">
        <v>42022290</v>
      </c>
      <c r="M664" t="s">
        <v>29</v>
      </c>
      <c r="N664">
        <v>1</v>
      </c>
      <c r="O664">
        <v>248.75</v>
      </c>
      <c r="P664">
        <v>995</v>
      </c>
      <c r="Q664" t="s">
        <v>2531</v>
      </c>
      <c r="R664" s="4" t="s">
        <v>2532</v>
      </c>
      <c r="S664" s="4" t="s">
        <v>2533</v>
      </c>
    </row>
    <row r="665" spans="1:19" ht="90" x14ac:dyDescent="0.25">
      <c r="A665" t="s">
        <v>2534</v>
      </c>
      <c r="B665" t="s">
        <v>2535</v>
      </c>
      <c r="D665" t="s">
        <v>2536</v>
      </c>
      <c r="E665" t="s">
        <v>24</v>
      </c>
      <c r="F665" t="s">
        <v>829</v>
      </c>
      <c r="G665" t="s">
        <v>1924</v>
      </c>
      <c r="H665" t="s">
        <v>2537</v>
      </c>
      <c r="I665" t="s">
        <v>26</v>
      </c>
      <c r="J665" s="3" t="s">
        <v>2515</v>
      </c>
      <c r="K665" s="3" t="s">
        <v>2538</v>
      </c>
      <c r="L665">
        <v>42022100</v>
      </c>
      <c r="M665" t="s">
        <v>29</v>
      </c>
      <c r="N665">
        <v>2</v>
      </c>
      <c r="O665">
        <v>287.5</v>
      </c>
      <c r="P665">
        <v>1150</v>
      </c>
      <c r="Q665" t="s">
        <v>2539</v>
      </c>
      <c r="R665" s="4" t="s">
        <v>2540</v>
      </c>
      <c r="S665" s="4" t="s">
        <v>2541</v>
      </c>
    </row>
    <row r="666" spans="1:19" ht="90" x14ac:dyDescent="0.25">
      <c r="A666" t="s">
        <v>2542</v>
      </c>
      <c r="B666" t="s">
        <v>2543</v>
      </c>
      <c r="D666" t="s">
        <v>2544</v>
      </c>
      <c r="E666" t="s">
        <v>24</v>
      </c>
      <c r="F666" t="s">
        <v>829</v>
      </c>
      <c r="G666" t="s">
        <v>1924</v>
      </c>
      <c r="H666" t="s">
        <v>2545</v>
      </c>
      <c r="I666" t="s">
        <v>26</v>
      </c>
      <c r="J666" s="3" t="s">
        <v>2515</v>
      </c>
      <c r="K666" s="3" t="s">
        <v>2538</v>
      </c>
      <c r="L666">
        <v>42022100</v>
      </c>
      <c r="M666" t="s">
        <v>29</v>
      </c>
      <c r="N666">
        <v>2</v>
      </c>
      <c r="O666">
        <v>223.75</v>
      </c>
      <c r="P666">
        <v>895</v>
      </c>
      <c r="Q666" t="s">
        <v>2539</v>
      </c>
      <c r="R666" s="4" t="s">
        <v>2546</v>
      </c>
      <c r="S666" s="4" t="s">
        <v>2547</v>
      </c>
    </row>
    <row r="667" spans="1:19" ht="90" x14ac:dyDescent="0.25">
      <c r="A667" t="s">
        <v>2548</v>
      </c>
      <c r="B667" t="s">
        <v>2549</v>
      </c>
      <c r="D667" t="s">
        <v>2550</v>
      </c>
      <c r="E667" t="s">
        <v>79</v>
      </c>
      <c r="F667" t="s">
        <v>80</v>
      </c>
      <c r="G667" t="s">
        <v>1924</v>
      </c>
      <c r="H667" t="s">
        <v>2551</v>
      </c>
      <c r="I667" t="s">
        <v>26</v>
      </c>
      <c r="J667" s="3" t="s">
        <v>2515</v>
      </c>
      <c r="K667" s="3" t="s">
        <v>2538</v>
      </c>
      <c r="L667">
        <v>42022100</v>
      </c>
      <c r="M667" t="s">
        <v>29</v>
      </c>
      <c r="N667">
        <v>1</v>
      </c>
      <c r="O667">
        <v>236.25</v>
      </c>
      <c r="P667">
        <v>945</v>
      </c>
      <c r="Q667" t="s">
        <v>2552</v>
      </c>
      <c r="R667" s="4" t="s">
        <v>2553</v>
      </c>
      <c r="S667" s="4" t="s">
        <v>2554</v>
      </c>
    </row>
    <row r="668" spans="1:19" ht="90" x14ac:dyDescent="0.25">
      <c r="A668" t="s">
        <v>2555</v>
      </c>
      <c r="B668" t="s">
        <v>2556</v>
      </c>
      <c r="D668" t="s">
        <v>2557</v>
      </c>
      <c r="E668" t="s">
        <v>1900</v>
      </c>
      <c r="F668" t="s">
        <v>1901</v>
      </c>
      <c r="G668" t="s">
        <v>1924</v>
      </c>
      <c r="H668" t="s">
        <v>2558</v>
      </c>
      <c r="I668" t="s">
        <v>26</v>
      </c>
      <c r="J668" s="3" t="s">
        <v>2515</v>
      </c>
      <c r="K668" s="3" t="s">
        <v>2538</v>
      </c>
      <c r="L668">
        <v>42022100</v>
      </c>
      <c r="M668" t="s">
        <v>29</v>
      </c>
      <c r="N668">
        <v>1</v>
      </c>
      <c r="O668">
        <v>248.75</v>
      </c>
      <c r="P668">
        <v>995</v>
      </c>
      <c r="Q668" t="s">
        <v>2539</v>
      </c>
      <c r="R668" s="4" t="s">
        <v>2559</v>
      </c>
      <c r="S668" s="4" t="s">
        <v>2560</v>
      </c>
    </row>
    <row r="669" spans="1:19" ht="90" x14ac:dyDescent="0.25">
      <c r="A669" t="s">
        <v>2561</v>
      </c>
      <c r="B669" t="s">
        <v>2562</v>
      </c>
      <c r="D669" t="s">
        <v>2563</v>
      </c>
      <c r="E669" t="s">
        <v>2440</v>
      </c>
      <c r="F669" t="s">
        <v>2441</v>
      </c>
      <c r="G669" t="s">
        <v>1924</v>
      </c>
      <c r="H669" t="s">
        <v>2564</v>
      </c>
      <c r="I669" t="s">
        <v>26</v>
      </c>
      <c r="J669" s="3" t="s">
        <v>2515</v>
      </c>
      <c r="K669" s="3" t="s">
        <v>2565</v>
      </c>
      <c r="L669">
        <v>42022100</v>
      </c>
      <c r="M669" t="s">
        <v>29</v>
      </c>
      <c r="N669">
        <v>1</v>
      </c>
      <c r="O669">
        <v>198.75</v>
      </c>
      <c r="P669">
        <v>795</v>
      </c>
      <c r="Q669" t="s">
        <v>2539</v>
      </c>
      <c r="R669" s="4" t="s">
        <v>2566</v>
      </c>
      <c r="S669" s="4" t="s">
        <v>2567</v>
      </c>
    </row>
    <row r="670" spans="1:19" ht="90" x14ac:dyDescent="0.25">
      <c r="A670" t="s">
        <v>2568</v>
      </c>
      <c r="B670" t="s">
        <v>2569</v>
      </c>
      <c r="D670" t="s">
        <v>2570</v>
      </c>
      <c r="E670" t="s">
        <v>142</v>
      </c>
      <c r="F670" t="s">
        <v>143</v>
      </c>
      <c r="G670" t="s">
        <v>59</v>
      </c>
      <c r="H670" t="s">
        <v>2571</v>
      </c>
      <c r="I670" t="s">
        <v>26</v>
      </c>
      <c r="J670" s="3" t="s">
        <v>2572</v>
      </c>
      <c r="K670" s="3" t="s">
        <v>2573</v>
      </c>
      <c r="L670">
        <v>62114900</v>
      </c>
      <c r="M670" t="s">
        <v>29</v>
      </c>
      <c r="N670">
        <v>1</v>
      </c>
      <c r="O670">
        <v>110.25</v>
      </c>
      <c r="P670">
        <v>695</v>
      </c>
      <c r="Q670" t="s">
        <v>2574</v>
      </c>
      <c r="R670" s="4" t="s">
        <v>2575</v>
      </c>
      <c r="S670" s="4" t="s">
        <v>2576</v>
      </c>
    </row>
    <row r="671" spans="1:19" ht="90" x14ac:dyDescent="0.25">
      <c r="A671" t="s">
        <v>2577</v>
      </c>
      <c r="B671" t="s">
        <v>2569</v>
      </c>
      <c r="D671" t="s">
        <v>2570</v>
      </c>
      <c r="E671" t="s">
        <v>142</v>
      </c>
      <c r="F671" t="s">
        <v>143</v>
      </c>
      <c r="G671" t="s">
        <v>24</v>
      </c>
      <c r="H671" t="s">
        <v>2578</v>
      </c>
      <c r="I671" t="s">
        <v>26</v>
      </c>
      <c r="J671" s="3" t="s">
        <v>2572</v>
      </c>
      <c r="K671" s="3" t="s">
        <v>2573</v>
      </c>
      <c r="L671">
        <v>62114900</v>
      </c>
      <c r="M671" t="s">
        <v>29</v>
      </c>
      <c r="N671">
        <v>1</v>
      </c>
      <c r="O671">
        <v>110.25</v>
      </c>
      <c r="P671">
        <v>695</v>
      </c>
      <c r="Q671" t="s">
        <v>2574</v>
      </c>
      <c r="R671" s="4" t="s">
        <v>2575</v>
      </c>
      <c r="S671" s="4" t="s">
        <v>2576</v>
      </c>
    </row>
    <row r="672" spans="1:19" ht="90" x14ac:dyDescent="0.25">
      <c r="A672" t="s">
        <v>2579</v>
      </c>
      <c r="B672" t="s">
        <v>2569</v>
      </c>
      <c r="D672" t="s">
        <v>2570</v>
      </c>
      <c r="E672" t="s">
        <v>142</v>
      </c>
      <c r="F672" t="s">
        <v>143</v>
      </c>
      <c r="G672" t="s">
        <v>40</v>
      </c>
      <c r="H672" t="s">
        <v>2580</v>
      </c>
      <c r="I672" t="s">
        <v>26</v>
      </c>
      <c r="J672" s="3" t="s">
        <v>2572</v>
      </c>
      <c r="K672" s="3" t="s">
        <v>2573</v>
      </c>
      <c r="L672">
        <v>62114900</v>
      </c>
      <c r="M672" t="s">
        <v>29</v>
      </c>
      <c r="N672">
        <v>1</v>
      </c>
      <c r="O672">
        <v>110.25</v>
      </c>
      <c r="P672">
        <v>695</v>
      </c>
      <c r="Q672" t="s">
        <v>2574</v>
      </c>
      <c r="R672" s="4" t="s">
        <v>2575</v>
      </c>
      <c r="S672" s="4" t="s">
        <v>2576</v>
      </c>
    </row>
    <row r="673" spans="1:19" ht="90" x14ac:dyDescent="0.25">
      <c r="A673" t="s">
        <v>2581</v>
      </c>
      <c r="B673" t="s">
        <v>2582</v>
      </c>
      <c r="D673" t="s">
        <v>2583</v>
      </c>
      <c r="E673" t="s">
        <v>45</v>
      </c>
      <c r="F673" t="s">
        <v>46</v>
      </c>
      <c r="G673" t="s">
        <v>59</v>
      </c>
      <c r="H673" t="s">
        <v>2584</v>
      </c>
      <c r="I673" t="s">
        <v>26</v>
      </c>
      <c r="J673" s="3" t="s">
        <v>2572</v>
      </c>
      <c r="K673" s="3" t="s">
        <v>2573</v>
      </c>
      <c r="L673">
        <v>62114390</v>
      </c>
      <c r="M673" t="s">
        <v>29</v>
      </c>
      <c r="N673">
        <v>1</v>
      </c>
      <c r="O673">
        <v>123</v>
      </c>
      <c r="P673">
        <v>645</v>
      </c>
      <c r="Q673" t="s">
        <v>2585</v>
      </c>
      <c r="R673" s="4" t="s">
        <v>2586</v>
      </c>
      <c r="S673" s="4" t="s">
        <v>2587</v>
      </c>
    </row>
    <row r="674" spans="1:19" ht="90" x14ac:dyDescent="0.25">
      <c r="A674" t="s">
        <v>2588</v>
      </c>
      <c r="B674" t="s">
        <v>2582</v>
      </c>
      <c r="D674" t="s">
        <v>2583</v>
      </c>
      <c r="E674" t="s">
        <v>45</v>
      </c>
      <c r="F674" t="s">
        <v>46</v>
      </c>
      <c r="G674" t="s">
        <v>24</v>
      </c>
      <c r="H674" t="s">
        <v>2589</v>
      </c>
      <c r="I674" t="s">
        <v>26</v>
      </c>
      <c r="J674" s="3" t="s">
        <v>2572</v>
      </c>
      <c r="K674" s="3" t="s">
        <v>2573</v>
      </c>
      <c r="L674">
        <v>62114390</v>
      </c>
      <c r="M674" t="s">
        <v>29</v>
      </c>
      <c r="N674">
        <v>1</v>
      </c>
      <c r="O674">
        <v>123</v>
      </c>
      <c r="P674">
        <v>645</v>
      </c>
      <c r="Q674" t="s">
        <v>2585</v>
      </c>
      <c r="R674" s="4" t="s">
        <v>2586</v>
      </c>
      <c r="S674" s="4" t="s">
        <v>2587</v>
      </c>
    </row>
    <row r="675" spans="1:19" ht="90" x14ac:dyDescent="0.25">
      <c r="A675" t="s">
        <v>2590</v>
      </c>
      <c r="B675" t="s">
        <v>2582</v>
      </c>
      <c r="D675" t="s">
        <v>2583</v>
      </c>
      <c r="E675" t="s">
        <v>45</v>
      </c>
      <c r="F675" t="s">
        <v>46</v>
      </c>
      <c r="G675" t="s">
        <v>65</v>
      </c>
      <c r="H675" t="s">
        <v>2591</v>
      </c>
      <c r="I675" t="s">
        <v>26</v>
      </c>
      <c r="J675" s="3" t="s">
        <v>2572</v>
      </c>
      <c r="K675" s="3" t="s">
        <v>2573</v>
      </c>
      <c r="L675">
        <v>62114390</v>
      </c>
      <c r="M675" t="s">
        <v>29</v>
      </c>
      <c r="N675">
        <v>1</v>
      </c>
      <c r="O675">
        <v>123</v>
      </c>
      <c r="P675">
        <v>645</v>
      </c>
      <c r="Q675" t="s">
        <v>2585</v>
      </c>
      <c r="R675" s="4" t="s">
        <v>2586</v>
      </c>
      <c r="S675" s="4" t="s">
        <v>2587</v>
      </c>
    </row>
    <row r="676" spans="1:19" ht="90" x14ac:dyDescent="0.25">
      <c r="A676" t="s">
        <v>2592</v>
      </c>
      <c r="B676" t="s">
        <v>2582</v>
      </c>
      <c r="D676" t="s">
        <v>2583</v>
      </c>
      <c r="E676" t="s">
        <v>45</v>
      </c>
      <c r="F676" t="s">
        <v>46</v>
      </c>
      <c r="G676" t="s">
        <v>34</v>
      </c>
      <c r="H676" t="s">
        <v>2593</v>
      </c>
      <c r="I676" t="s">
        <v>26</v>
      </c>
      <c r="J676" s="3" t="s">
        <v>2572</v>
      </c>
      <c r="K676" s="3" t="s">
        <v>2573</v>
      </c>
      <c r="L676">
        <v>62114390</v>
      </c>
      <c r="M676" t="s">
        <v>29</v>
      </c>
      <c r="N676">
        <v>1</v>
      </c>
      <c r="O676">
        <v>123</v>
      </c>
      <c r="P676">
        <v>645</v>
      </c>
      <c r="Q676" t="s">
        <v>2585</v>
      </c>
      <c r="R676" s="4" t="s">
        <v>2586</v>
      </c>
      <c r="S676" s="4" t="s">
        <v>2587</v>
      </c>
    </row>
    <row r="677" spans="1:19" ht="90" x14ac:dyDescent="0.25">
      <c r="A677" t="s">
        <v>2594</v>
      </c>
      <c r="B677" t="s">
        <v>2582</v>
      </c>
      <c r="D677" t="s">
        <v>2583</v>
      </c>
      <c r="E677" t="s">
        <v>45</v>
      </c>
      <c r="F677" t="s">
        <v>46</v>
      </c>
      <c r="G677" t="s">
        <v>52</v>
      </c>
      <c r="H677" t="s">
        <v>2595</v>
      </c>
      <c r="I677" t="s">
        <v>26</v>
      </c>
      <c r="J677" s="3" t="s">
        <v>2572</v>
      </c>
      <c r="K677" s="3" t="s">
        <v>2573</v>
      </c>
      <c r="L677">
        <v>62114390</v>
      </c>
      <c r="M677" t="s">
        <v>29</v>
      </c>
      <c r="N677">
        <v>1</v>
      </c>
      <c r="O677">
        <v>123</v>
      </c>
      <c r="P677">
        <v>645</v>
      </c>
      <c r="Q677" t="s">
        <v>2585</v>
      </c>
      <c r="R677" s="4" t="s">
        <v>2586</v>
      </c>
      <c r="S677" s="4" t="s">
        <v>2587</v>
      </c>
    </row>
    <row r="678" spans="1:19" ht="90" x14ac:dyDescent="0.25">
      <c r="A678" t="s">
        <v>2596</v>
      </c>
      <c r="B678" t="s">
        <v>2582</v>
      </c>
      <c r="D678" t="s">
        <v>2583</v>
      </c>
      <c r="E678" t="s">
        <v>45</v>
      </c>
      <c r="F678" t="s">
        <v>46</v>
      </c>
      <c r="G678" t="s">
        <v>37</v>
      </c>
      <c r="H678" t="s">
        <v>2597</v>
      </c>
      <c r="I678" t="s">
        <v>26</v>
      </c>
      <c r="J678" s="3" t="s">
        <v>2572</v>
      </c>
      <c r="K678" s="3" t="s">
        <v>2573</v>
      </c>
      <c r="L678">
        <v>62114390</v>
      </c>
      <c r="M678" t="s">
        <v>29</v>
      </c>
      <c r="N678">
        <v>1</v>
      </c>
      <c r="O678">
        <v>123</v>
      </c>
      <c r="P678">
        <v>645</v>
      </c>
      <c r="Q678" t="s">
        <v>2585</v>
      </c>
      <c r="R678" s="4" t="s">
        <v>2586</v>
      </c>
      <c r="S678" s="4" t="s">
        <v>2587</v>
      </c>
    </row>
    <row r="679" spans="1:19" ht="90" x14ac:dyDescent="0.25">
      <c r="A679" t="s">
        <v>2598</v>
      </c>
      <c r="B679" t="s">
        <v>2599</v>
      </c>
      <c r="D679" t="s">
        <v>2600</v>
      </c>
      <c r="E679" t="s">
        <v>22</v>
      </c>
      <c r="F679" t="s">
        <v>23</v>
      </c>
      <c r="G679" t="s">
        <v>59</v>
      </c>
      <c r="H679" t="s">
        <v>2601</v>
      </c>
      <c r="I679" t="s">
        <v>26</v>
      </c>
      <c r="J679" s="3" t="s">
        <v>2572</v>
      </c>
      <c r="K679" s="3" t="s">
        <v>2573</v>
      </c>
      <c r="L679">
        <v>62114900</v>
      </c>
      <c r="M679" t="s">
        <v>29</v>
      </c>
      <c r="N679">
        <v>2</v>
      </c>
      <c r="O679">
        <v>151.75</v>
      </c>
      <c r="P679">
        <v>795</v>
      </c>
      <c r="Q679" t="s">
        <v>831</v>
      </c>
      <c r="R679" s="4" t="s">
        <v>2602</v>
      </c>
      <c r="S679" s="4" t="s">
        <v>2603</v>
      </c>
    </row>
    <row r="680" spans="1:19" ht="90" x14ac:dyDescent="0.25">
      <c r="A680" t="s">
        <v>2604</v>
      </c>
      <c r="B680" t="s">
        <v>2599</v>
      </c>
      <c r="D680" t="s">
        <v>2600</v>
      </c>
      <c r="E680" t="s">
        <v>22</v>
      </c>
      <c r="F680" t="s">
        <v>23</v>
      </c>
      <c r="G680" t="s">
        <v>24</v>
      </c>
      <c r="H680" t="s">
        <v>2605</v>
      </c>
      <c r="I680" t="s">
        <v>26</v>
      </c>
      <c r="J680" s="3" t="s">
        <v>2572</v>
      </c>
      <c r="K680" s="3" t="s">
        <v>2573</v>
      </c>
      <c r="L680">
        <v>62114900</v>
      </c>
      <c r="M680" t="s">
        <v>29</v>
      </c>
      <c r="N680">
        <v>1</v>
      </c>
      <c r="O680">
        <v>151.75</v>
      </c>
      <c r="P680">
        <v>795</v>
      </c>
      <c r="Q680" t="s">
        <v>831</v>
      </c>
      <c r="R680" s="4" t="s">
        <v>2602</v>
      </c>
      <c r="S680" s="4" t="s">
        <v>2603</v>
      </c>
    </row>
    <row r="681" spans="1:19" ht="90" x14ac:dyDescent="0.25">
      <c r="A681" t="s">
        <v>2606</v>
      </c>
      <c r="B681" t="s">
        <v>2599</v>
      </c>
      <c r="D681" t="s">
        <v>2600</v>
      </c>
      <c r="E681" t="s">
        <v>22</v>
      </c>
      <c r="F681" t="s">
        <v>23</v>
      </c>
      <c r="G681" t="s">
        <v>65</v>
      </c>
      <c r="H681" t="s">
        <v>2607</v>
      </c>
      <c r="I681" t="s">
        <v>26</v>
      </c>
      <c r="J681" s="3" t="s">
        <v>2572</v>
      </c>
      <c r="K681" s="3" t="s">
        <v>2573</v>
      </c>
      <c r="L681">
        <v>62114900</v>
      </c>
      <c r="M681" t="s">
        <v>29</v>
      </c>
      <c r="N681">
        <v>1</v>
      </c>
      <c r="O681">
        <v>151.75</v>
      </c>
      <c r="P681">
        <v>795</v>
      </c>
      <c r="Q681" t="s">
        <v>831</v>
      </c>
      <c r="R681" s="4" t="s">
        <v>2602</v>
      </c>
      <c r="S681" s="4" t="s">
        <v>2603</v>
      </c>
    </row>
    <row r="682" spans="1:19" ht="90" x14ac:dyDescent="0.25">
      <c r="A682" t="s">
        <v>2608</v>
      </c>
      <c r="B682" t="s">
        <v>2599</v>
      </c>
      <c r="D682" t="s">
        <v>2600</v>
      </c>
      <c r="E682" t="s">
        <v>22</v>
      </c>
      <c r="F682" t="s">
        <v>23</v>
      </c>
      <c r="G682" t="s">
        <v>34</v>
      </c>
      <c r="H682" t="s">
        <v>2609</v>
      </c>
      <c r="I682" t="s">
        <v>26</v>
      </c>
      <c r="J682" s="3" t="s">
        <v>2572</v>
      </c>
      <c r="K682" s="3" t="s">
        <v>2573</v>
      </c>
      <c r="L682">
        <v>62114900</v>
      </c>
      <c r="M682" t="s">
        <v>29</v>
      </c>
      <c r="N682">
        <v>1</v>
      </c>
      <c r="O682">
        <v>151.75</v>
      </c>
      <c r="P682">
        <v>795</v>
      </c>
      <c r="Q682" t="s">
        <v>831</v>
      </c>
      <c r="R682" s="4" t="s">
        <v>2602</v>
      </c>
      <c r="S682" s="4" t="s">
        <v>2603</v>
      </c>
    </row>
    <row r="683" spans="1:19" ht="90" x14ac:dyDescent="0.25">
      <c r="A683" t="s">
        <v>2610</v>
      </c>
      <c r="B683" t="s">
        <v>2599</v>
      </c>
      <c r="D683" t="s">
        <v>2600</v>
      </c>
      <c r="E683" t="s">
        <v>22</v>
      </c>
      <c r="F683" t="s">
        <v>23</v>
      </c>
      <c r="G683" t="s">
        <v>52</v>
      </c>
      <c r="H683" t="s">
        <v>2611</v>
      </c>
      <c r="I683" t="s">
        <v>26</v>
      </c>
      <c r="J683" s="3" t="s">
        <v>2572</v>
      </c>
      <c r="K683" s="3" t="s">
        <v>2573</v>
      </c>
      <c r="L683">
        <v>62114900</v>
      </c>
      <c r="M683" t="s">
        <v>29</v>
      </c>
      <c r="N683">
        <v>2</v>
      </c>
      <c r="O683">
        <v>151.75</v>
      </c>
      <c r="P683">
        <v>795</v>
      </c>
      <c r="Q683" t="s">
        <v>831</v>
      </c>
      <c r="R683" s="4" t="s">
        <v>2602</v>
      </c>
      <c r="S683" s="4" t="s">
        <v>2603</v>
      </c>
    </row>
    <row r="684" spans="1:19" ht="90" x14ac:dyDescent="0.25">
      <c r="A684" t="s">
        <v>2612</v>
      </c>
      <c r="B684" t="s">
        <v>2613</v>
      </c>
      <c r="D684" t="s">
        <v>2614</v>
      </c>
      <c r="E684" t="s">
        <v>260</v>
      </c>
      <c r="F684" t="s">
        <v>261</v>
      </c>
      <c r="G684" t="s">
        <v>52</v>
      </c>
      <c r="H684" t="s">
        <v>2615</v>
      </c>
      <c r="I684" t="s">
        <v>26</v>
      </c>
      <c r="J684" s="3" t="s">
        <v>2572</v>
      </c>
      <c r="K684" s="3" t="s">
        <v>2573</v>
      </c>
      <c r="L684">
        <v>62179000</v>
      </c>
      <c r="M684" t="s">
        <v>29</v>
      </c>
      <c r="N684">
        <v>1</v>
      </c>
      <c r="O684">
        <v>102.25</v>
      </c>
      <c r="P684">
        <v>645</v>
      </c>
      <c r="Q684" t="s">
        <v>108</v>
      </c>
      <c r="R684" s="4" t="s">
        <v>2616</v>
      </c>
      <c r="S684" s="4" t="s">
        <v>2617</v>
      </c>
    </row>
    <row r="685" spans="1:19" ht="90" x14ac:dyDescent="0.25">
      <c r="A685" t="s">
        <v>2618</v>
      </c>
      <c r="B685" t="s">
        <v>2613</v>
      </c>
      <c r="D685" t="s">
        <v>2614</v>
      </c>
      <c r="E685" t="s">
        <v>260</v>
      </c>
      <c r="F685" t="s">
        <v>261</v>
      </c>
      <c r="G685" t="s">
        <v>37</v>
      </c>
      <c r="H685" t="s">
        <v>2619</v>
      </c>
      <c r="I685" t="s">
        <v>26</v>
      </c>
      <c r="J685" s="3" t="s">
        <v>2572</v>
      </c>
      <c r="K685" s="3" t="s">
        <v>2573</v>
      </c>
      <c r="L685">
        <v>62179000</v>
      </c>
      <c r="M685" t="s">
        <v>29</v>
      </c>
      <c r="N685">
        <v>1</v>
      </c>
      <c r="O685">
        <v>102.25</v>
      </c>
      <c r="P685">
        <v>645</v>
      </c>
      <c r="Q685" t="s">
        <v>108</v>
      </c>
      <c r="R685" s="4" t="s">
        <v>2616</v>
      </c>
      <c r="S685" s="4" t="s">
        <v>2617</v>
      </c>
    </row>
    <row r="686" spans="1:19" ht="90" x14ac:dyDescent="0.25">
      <c r="A686" t="s">
        <v>2620</v>
      </c>
      <c r="B686" t="s">
        <v>2621</v>
      </c>
      <c r="D686" t="s">
        <v>2622</v>
      </c>
      <c r="E686" t="s">
        <v>45</v>
      </c>
      <c r="F686" t="s">
        <v>46</v>
      </c>
      <c r="G686" t="s">
        <v>24</v>
      </c>
      <c r="H686" t="s">
        <v>2623</v>
      </c>
      <c r="I686" t="s">
        <v>26</v>
      </c>
      <c r="J686" s="3" t="s">
        <v>2572</v>
      </c>
      <c r="K686" s="3" t="s">
        <v>2573</v>
      </c>
      <c r="L686">
        <v>61091000</v>
      </c>
      <c r="M686" t="s">
        <v>29</v>
      </c>
      <c r="N686">
        <v>1</v>
      </c>
      <c r="O686">
        <v>333.5</v>
      </c>
      <c r="P686">
        <v>1750</v>
      </c>
      <c r="Q686" t="s">
        <v>2624</v>
      </c>
      <c r="R686" s="4" t="s">
        <v>2625</v>
      </c>
      <c r="S686" s="4" t="s">
        <v>2626</v>
      </c>
    </row>
    <row r="687" spans="1:19" ht="90" x14ac:dyDescent="0.25">
      <c r="A687" t="s">
        <v>2627</v>
      </c>
      <c r="B687" t="s">
        <v>2628</v>
      </c>
      <c r="D687" t="s">
        <v>2629</v>
      </c>
      <c r="E687" t="s">
        <v>556</v>
      </c>
      <c r="F687" t="s">
        <v>557</v>
      </c>
      <c r="G687" t="s">
        <v>65</v>
      </c>
      <c r="H687" t="s">
        <v>2630</v>
      </c>
      <c r="I687" t="s">
        <v>26</v>
      </c>
      <c r="J687" s="3" t="s">
        <v>2572</v>
      </c>
      <c r="K687" s="3" t="s">
        <v>2573</v>
      </c>
      <c r="L687">
        <v>61099020</v>
      </c>
      <c r="M687" t="s">
        <v>29</v>
      </c>
      <c r="N687">
        <v>1</v>
      </c>
      <c r="O687">
        <v>189.75</v>
      </c>
      <c r="P687">
        <v>995</v>
      </c>
      <c r="Q687" t="s">
        <v>2631</v>
      </c>
      <c r="R687" s="4" t="s">
        <v>2632</v>
      </c>
      <c r="S687" s="4" t="s">
        <v>2633</v>
      </c>
    </row>
    <row r="688" spans="1:19" ht="90" x14ac:dyDescent="0.25">
      <c r="A688" t="s">
        <v>2634</v>
      </c>
      <c r="B688" t="s">
        <v>2628</v>
      </c>
      <c r="D688" t="s">
        <v>2629</v>
      </c>
      <c r="E688" t="s">
        <v>556</v>
      </c>
      <c r="F688" t="s">
        <v>557</v>
      </c>
      <c r="G688" t="s">
        <v>34</v>
      </c>
      <c r="H688" t="s">
        <v>2635</v>
      </c>
      <c r="I688" t="s">
        <v>26</v>
      </c>
      <c r="J688" s="3" t="s">
        <v>2572</v>
      </c>
      <c r="K688" s="3" t="s">
        <v>2573</v>
      </c>
      <c r="L688">
        <v>61099020</v>
      </c>
      <c r="M688" t="s">
        <v>29</v>
      </c>
      <c r="N688">
        <v>1</v>
      </c>
      <c r="O688">
        <v>189.75</v>
      </c>
      <c r="P688">
        <v>995</v>
      </c>
      <c r="Q688" t="s">
        <v>2631</v>
      </c>
      <c r="R688" s="4" t="s">
        <v>2632</v>
      </c>
      <c r="S688" s="4" t="s">
        <v>2633</v>
      </c>
    </row>
    <row r="689" spans="1:19" ht="90" x14ac:dyDescent="0.25">
      <c r="A689" t="s">
        <v>2636</v>
      </c>
      <c r="B689" t="s">
        <v>2628</v>
      </c>
      <c r="D689" t="s">
        <v>2629</v>
      </c>
      <c r="E689" t="s">
        <v>556</v>
      </c>
      <c r="F689" t="s">
        <v>557</v>
      </c>
      <c r="G689" t="s">
        <v>52</v>
      </c>
      <c r="H689" t="s">
        <v>2637</v>
      </c>
      <c r="I689" t="s">
        <v>26</v>
      </c>
      <c r="J689" s="3" t="s">
        <v>2572</v>
      </c>
      <c r="K689" s="3" t="s">
        <v>2573</v>
      </c>
      <c r="L689">
        <v>61099020</v>
      </c>
      <c r="M689" t="s">
        <v>29</v>
      </c>
      <c r="N689">
        <v>1</v>
      </c>
      <c r="O689">
        <v>189.75</v>
      </c>
      <c r="P689">
        <v>995</v>
      </c>
      <c r="Q689" t="s">
        <v>2631</v>
      </c>
      <c r="R689" s="4" t="s">
        <v>2632</v>
      </c>
      <c r="S689" s="4" t="s">
        <v>2633</v>
      </c>
    </row>
    <row r="690" spans="1:19" ht="90" x14ac:dyDescent="0.25">
      <c r="A690" t="s">
        <v>2638</v>
      </c>
      <c r="B690" t="s">
        <v>2628</v>
      </c>
      <c r="D690" t="s">
        <v>2629</v>
      </c>
      <c r="E690" t="s">
        <v>556</v>
      </c>
      <c r="F690" t="s">
        <v>557</v>
      </c>
      <c r="G690" t="s">
        <v>37</v>
      </c>
      <c r="H690" t="s">
        <v>2639</v>
      </c>
      <c r="I690" t="s">
        <v>26</v>
      </c>
      <c r="J690" s="3" t="s">
        <v>2572</v>
      </c>
      <c r="K690" s="3" t="s">
        <v>2573</v>
      </c>
      <c r="L690">
        <v>61099020</v>
      </c>
      <c r="M690" t="s">
        <v>29</v>
      </c>
      <c r="N690">
        <v>1</v>
      </c>
      <c r="O690">
        <v>189.75</v>
      </c>
      <c r="P690">
        <v>995</v>
      </c>
      <c r="Q690" t="s">
        <v>2631</v>
      </c>
      <c r="R690" s="4" t="s">
        <v>2632</v>
      </c>
      <c r="S690" s="4" t="s">
        <v>2633</v>
      </c>
    </row>
    <row r="691" spans="1:19" ht="90" x14ac:dyDescent="0.25">
      <c r="A691" t="s">
        <v>2640</v>
      </c>
      <c r="B691" t="s">
        <v>2641</v>
      </c>
      <c r="D691" t="s">
        <v>2642</v>
      </c>
      <c r="E691" t="s">
        <v>45</v>
      </c>
      <c r="F691" t="s">
        <v>46</v>
      </c>
      <c r="G691" t="s">
        <v>59</v>
      </c>
      <c r="H691" t="s">
        <v>2643</v>
      </c>
      <c r="I691" t="s">
        <v>26</v>
      </c>
      <c r="J691" s="3" t="s">
        <v>2572</v>
      </c>
      <c r="K691" s="3" t="s">
        <v>2573</v>
      </c>
      <c r="L691">
        <v>62121090</v>
      </c>
      <c r="M691" t="s">
        <v>29</v>
      </c>
      <c r="N691">
        <v>2</v>
      </c>
      <c r="O691">
        <v>238.25</v>
      </c>
      <c r="P691">
        <v>1250</v>
      </c>
      <c r="Q691" t="s">
        <v>208</v>
      </c>
      <c r="R691" s="4" t="s">
        <v>2644</v>
      </c>
      <c r="S691" s="4" t="s">
        <v>2645</v>
      </c>
    </row>
    <row r="692" spans="1:19" ht="90" x14ac:dyDescent="0.25">
      <c r="A692" t="s">
        <v>2646</v>
      </c>
      <c r="B692" t="s">
        <v>2641</v>
      </c>
      <c r="D692" t="s">
        <v>2642</v>
      </c>
      <c r="E692" t="s">
        <v>45</v>
      </c>
      <c r="F692" t="s">
        <v>46</v>
      </c>
      <c r="G692" t="s">
        <v>24</v>
      </c>
      <c r="H692" t="s">
        <v>2647</v>
      </c>
      <c r="I692" t="s">
        <v>26</v>
      </c>
      <c r="J692" s="3" t="s">
        <v>2572</v>
      </c>
      <c r="K692" s="3" t="s">
        <v>2573</v>
      </c>
      <c r="L692">
        <v>62121090</v>
      </c>
      <c r="M692" t="s">
        <v>29</v>
      </c>
      <c r="N692">
        <v>2</v>
      </c>
      <c r="O692">
        <v>238.25</v>
      </c>
      <c r="P692">
        <v>1250</v>
      </c>
      <c r="Q692" t="s">
        <v>208</v>
      </c>
      <c r="R692" s="4" t="s">
        <v>2644</v>
      </c>
      <c r="S692" s="4" t="s">
        <v>2645</v>
      </c>
    </row>
    <row r="693" spans="1:19" ht="90" x14ac:dyDescent="0.25">
      <c r="A693" t="s">
        <v>2648</v>
      </c>
      <c r="B693" t="s">
        <v>2641</v>
      </c>
      <c r="D693" t="s">
        <v>2642</v>
      </c>
      <c r="E693" t="s">
        <v>45</v>
      </c>
      <c r="F693" t="s">
        <v>46</v>
      </c>
      <c r="G693" t="s">
        <v>65</v>
      </c>
      <c r="H693" t="s">
        <v>2649</v>
      </c>
      <c r="I693" t="s">
        <v>26</v>
      </c>
      <c r="J693" s="3" t="s">
        <v>2572</v>
      </c>
      <c r="K693" s="3" t="s">
        <v>2573</v>
      </c>
      <c r="L693">
        <v>62121090</v>
      </c>
      <c r="M693" t="s">
        <v>29</v>
      </c>
      <c r="N693">
        <v>2</v>
      </c>
      <c r="O693">
        <v>238.25</v>
      </c>
      <c r="P693">
        <v>1250</v>
      </c>
      <c r="Q693" t="s">
        <v>208</v>
      </c>
      <c r="R693" s="4" t="s">
        <v>2644</v>
      </c>
      <c r="S693" s="4" t="s">
        <v>2645</v>
      </c>
    </row>
    <row r="694" spans="1:19" ht="90" x14ac:dyDescent="0.25">
      <c r="A694" t="s">
        <v>2650</v>
      </c>
      <c r="B694" t="s">
        <v>2641</v>
      </c>
      <c r="D694" t="s">
        <v>2642</v>
      </c>
      <c r="E694" t="s">
        <v>45</v>
      </c>
      <c r="F694" t="s">
        <v>46</v>
      </c>
      <c r="G694" t="s">
        <v>34</v>
      </c>
      <c r="H694" t="s">
        <v>2651</v>
      </c>
      <c r="I694" t="s">
        <v>26</v>
      </c>
      <c r="J694" s="3" t="s">
        <v>2572</v>
      </c>
      <c r="K694" s="3" t="s">
        <v>2573</v>
      </c>
      <c r="L694">
        <v>62121090</v>
      </c>
      <c r="M694" t="s">
        <v>29</v>
      </c>
      <c r="N694">
        <v>1</v>
      </c>
      <c r="O694">
        <v>238.25</v>
      </c>
      <c r="P694">
        <v>1250</v>
      </c>
      <c r="Q694" t="s">
        <v>208</v>
      </c>
      <c r="R694" s="4" t="s">
        <v>2644</v>
      </c>
      <c r="S694" s="4" t="s">
        <v>2645</v>
      </c>
    </row>
    <row r="695" spans="1:19" ht="90" x14ac:dyDescent="0.25">
      <c r="A695" t="s">
        <v>2652</v>
      </c>
      <c r="B695" t="s">
        <v>2641</v>
      </c>
      <c r="D695" t="s">
        <v>2642</v>
      </c>
      <c r="E695" t="s">
        <v>45</v>
      </c>
      <c r="F695" t="s">
        <v>46</v>
      </c>
      <c r="G695" t="s">
        <v>52</v>
      </c>
      <c r="H695" t="s">
        <v>2653</v>
      </c>
      <c r="I695" t="s">
        <v>26</v>
      </c>
      <c r="J695" s="3" t="s">
        <v>2572</v>
      </c>
      <c r="K695" s="3" t="s">
        <v>2573</v>
      </c>
      <c r="L695">
        <v>62121090</v>
      </c>
      <c r="M695" t="s">
        <v>29</v>
      </c>
      <c r="N695">
        <v>1</v>
      </c>
      <c r="O695">
        <v>238.25</v>
      </c>
      <c r="P695">
        <v>1250</v>
      </c>
      <c r="Q695" t="s">
        <v>208</v>
      </c>
      <c r="R695" s="4" t="s">
        <v>2644</v>
      </c>
      <c r="S695" s="4" t="s">
        <v>2645</v>
      </c>
    </row>
    <row r="696" spans="1:19" ht="90" x14ac:dyDescent="0.25">
      <c r="A696" t="s">
        <v>2654</v>
      </c>
      <c r="B696" t="s">
        <v>2641</v>
      </c>
      <c r="D696" t="s">
        <v>2642</v>
      </c>
      <c r="E696" t="s">
        <v>45</v>
      </c>
      <c r="F696" t="s">
        <v>46</v>
      </c>
      <c r="G696" t="s">
        <v>37</v>
      </c>
      <c r="H696" t="s">
        <v>2655</v>
      </c>
      <c r="I696" t="s">
        <v>26</v>
      </c>
      <c r="J696" s="3" t="s">
        <v>2572</v>
      </c>
      <c r="K696" s="3" t="s">
        <v>2573</v>
      </c>
      <c r="L696">
        <v>62121090</v>
      </c>
      <c r="M696" t="s">
        <v>29</v>
      </c>
      <c r="N696">
        <v>2</v>
      </c>
      <c r="O696">
        <v>238.25</v>
      </c>
      <c r="P696">
        <v>1250</v>
      </c>
      <c r="Q696" t="s">
        <v>208</v>
      </c>
      <c r="R696" s="4" t="s">
        <v>2644</v>
      </c>
      <c r="S696" s="4" t="s">
        <v>2645</v>
      </c>
    </row>
    <row r="697" spans="1:19" ht="90" x14ac:dyDescent="0.25">
      <c r="A697" t="s">
        <v>2656</v>
      </c>
      <c r="B697" t="s">
        <v>2657</v>
      </c>
      <c r="D697" t="s">
        <v>2658</v>
      </c>
      <c r="E697" t="s">
        <v>233</v>
      </c>
      <c r="F697" t="s">
        <v>234</v>
      </c>
      <c r="G697" t="s">
        <v>59</v>
      </c>
      <c r="H697" t="s">
        <v>2659</v>
      </c>
      <c r="I697" t="s">
        <v>26</v>
      </c>
      <c r="J697" s="3" t="s">
        <v>2572</v>
      </c>
      <c r="K697" s="3" t="s">
        <v>2573</v>
      </c>
      <c r="L697">
        <v>62114390</v>
      </c>
      <c r="M697" t="s">
        <v>29</v>
      </c>
      <c r="N697">
        <v>1</v>
      </c>
      <c r="O697">
        <v>238.25</v>
      </c>
      <c r="P697">
        <v>1250</v>
      </c>
      <c r="Q697" t="s">
        <v>2660</v>
      </c>
      <c r="R697" s="4" t="s">
        <v>2661</v>
      </c>
      <c r="S697" s="4" t="s">
        <v>2662</v>
      </c>
    </row>
    <row r="698" spans="1:19" ht="90" x14ac:dyDescent="0.25">
      <c r="A698" t="s">
        <v>2663</v>
      </c>
      <c r="B698" t="s">
        <v>2657</v>
      </c>
      <c r="D698" t="s">
        <v>2658</v>
      </c>
      <c r="E698" t="s">
        <v>233</v>
      </c>
      <c r="F698" t="s">
        <v>234</v>
      </c>
      <c r="G698" t="s">
        <v>24</v>
      </c>
      <c r="H698" t="s">
        <v>2664</v>
      </c>
      <c r="I698" t="s">
        <v>26</v>
      </c>
      <c r="J698" s="3" t="s">
        <v>2572</v>
      </c>
      <c r="K698" s="3" t="s">
        <v>2573</v>
      </c>
      <c r="L698">
        <v>62114390</v>
      </c>
      <c r="M698" t="s">
        <v>29</v>
      </c>
      <c r="N698">
        <v>2</v>
      </c>
      <c r="O698">
        <v>238.25</v>
      </c>
      <c r="P698">
        <v>1250</v>
      </c>
      <c r="Q698" t="s">
        <v>2660</v>
      </c>
      <c r="R698" s="4" t="s">
        <v>2661</v>
      </c>
      <c r="S698" s="4" t="s">
        <v>2662</v>
      </c>
    </row>
    <row r="699" spans="1:19" ht="90" x14ac:dyDescent="0.25">
      <c r="A699" t="s">
        <v>2665</v>
      </c>
      <c r="B699" t="s">
        <v>2657</v>
      </c>
      <c r="D699" t="s">
        <v>2658</v>
      </c>
      <c r="E699" t="s">
        <v>233</v>
      </c>
      <c r="F699" t="s">
        <v>234</v>
      </c>
      <c r="G699" t="s">
        <v>34</v>
      </c>
      <c r="H699" t="s">
        <v>2666</v>
      </c>
      <c r="I699" t="s">
        <v>26</v>
      </c>
      <c r="J699" s="3" t="s">
        <v>2572</v>
      </c>
      <c r="K699" s="3" t="s">
        <v>2573</v>
      </c>
      <c r="L699">
        <v>62114390</v>
      </c>
      <c r="M699" t="s">
        <v>29</v>
      </c>
      <c r="N699">
        <v>1</v>
      </c>
      <c r="O699">
        <v>238.25</v>
      </c>
      <c r="P699">
        <v>1250</v>
      </c>
      <c r="Q699" t="s">
        <v>2660</v>
      </c>
      <c r="R699" s="4" t="s">
        <v>2661</v>
      </c>
      <c r="S699" s="4" t="s">
        <v>2662</v>
      </c>
    </row>
    <row r="700" spans="1:19" ht="90" x14ac:dyDescent="0.25">
      <c r="A700" t="s">
        <v>2667</v>
      </c>
      <c r="B700" t="s">
        <v>2657</v>
      </c>
      <c r="D700" t="s">
        <v>2658</v>
      </c>
      <c r="E700" t="s">
        <v>233</v>
      </c>
      <c r="F700" t="s">
        <v>234</v>
      </c>
      <c r="G700" t="s">
        <v>52</v>
      </c>
      <c r="H700" t="s">
        <v>2668</v>
      </c>
      <c r="I700" t="s">
        <v>26</v>
      </c>
      <c r="J700" s="3" t="s">
        <v>2572</v>
      </c>
      <c r="K700" s="3" t="s">
        <v>2573</v>
      </c>
      <c r="L700">
        <v>62114390</v>
      </c>
      <c r="M700" t="s">
        <v>29</v>
      </c>
      <c r="N700">
        <v>1</v>
      </c>
      <c r="O700">
        <v>238.25</v>
      </c>
      <c r="P700">
        <v>1250</v>
      </c>
      <c r="Q700" t="s">
        <v>2660</v>
      </c>
      <c r="R700" s="4" t="s">
        <v>2661</v>
      </c>
      <c r="S700" s="4" t="s">
        <v>2662</v>
      </c>
    </row>
    <row r="701" spans="1:19" ht="90" x14ac:dyDescent="0.25">
      <c r="A701" t="s">
        <v>2669</v>
      </c>
      <c r="B701" t="s">
        <v>2670</v>
      </c>
      <c r="D701" t="s">
        <v>2671</v>
      </c>
      <c r="E701" t="s">
        <v>260</v>
      </c>
      <c r="F701" t="s">
        <v>261</v>
      </c>
      <c r="G701" t="s">
        <v>52</v>
      </c>
      <c r="H701" t="s">
        <v>2672</v>
      </c>
      <c r="I701" t="s">
        <v>26</v>
      </c>
      <c r="J701" s="3" t="s">
        <v>2572</v>
      </c>
      <c r="K701" s="3" t="s">
        <v>2573</v>
      </c>
      <c r="L701">
        <v>62064000</v>
      </c>
      <c r="M701" t="s">
        <v>29</v>
      </c>
      <c r="N701">
        <v>1</v>
      </c>
      <c r="O701">
        <v>132.5</v>
      </c>
      <c r="P701">
        <v>695</v>
      </c>
      <c r="Q701" t="s">
        <v>2673</v>
      </c>
      <c r="R701" s="4" t="s">
        <v>2674</v>
      </c>
      <c r="S701" s="4" t="s">
        <v>2675</v>
      </c>
    </row>
    <row r="702" spans="1:19" ht="90" x14ac:dyDescent="0.25">
      <c r="A702" t="s">
        <v>2676</v>
      </c>
      <c r="B702" t="s">
        <v>2670</v>
      </c>
      <c r="D702" t="s">
        <v>2671</v>
      </c>
      <c r="E702" t="s">
        <v>260</v>
      </c>
      <c r="F702" t="s">
        <v>261</v>
      </c>
      <c r="G702" t="s">
        <v>37</v>
      </c>
      <c r="H702" t="s">
        <v>2677</v>
      </c>
      <c r="I702" t="s">
        <v>26</v>
      </c>
      <c r="J702" s="3" t="s">
        <v>2572</v>
      </c>
      <c r="K702" s="3" t="s">
        <v>2573</v>
      </c>
      <c r="L702">
        <v>62064000</v>
      </c>
      <c r="M702" t="s">
        <v>29</v>
      </c>
      <c r="N702">
        <v>1</v>
      </c>
      <c r="O702">
        <v>132.5</v>
      </c>
      <c r="P702">
        <v>695</v>
      </c>
      <c r="Q702" t="s">
        <v>2673</v>
      </c>
      <c r="R702" s="4" t="s">
        <v>2674</v>
      </c>
      <c r="S702" s="4" t="s">
        <v>2675</v>
      </c>
    </row>
    <row r="703" spans="1:19" ht="90" x14ac:dyDescent="0.25">
      <c r="A703" t="s">
        <v>2678</v>
      </c>
      <c r="B703" t="s">
        <v>2670</v>
      </c>
      <c r="D703" t="s">
        <v>2671</v>
      </c>
      <c r="E703" t="s">
        <v>260</v>
      </c>
      <c r="F703" t="s">
        <v>261</v>
      </c>
      <c r="G703" t="s">
        <v>40</v>
      </c>
      <c r="H703" t="s">
        <v>2679</v>
      </c>
      <c r="I703" t="s">
        <v>26</v>
      </c>
      <c r="J703" s="3" t="s">
        <v>2572</v>
      </c>
      <c r="K703" s="3" t="s">
        <v>2573</v>
      </c>
      <c r="L703">
        <v>62064000</v>
      </c>
      <c r="M703" t="s">
        <v>29</v>
      </c>
      <c r="N703">
        <v>1</v>
      </c>
      <c r="O703">
        <v>132.5</v>
      </c>
      <c r="P703">
        <v>695</v>
      </c>
      <c r="Q703" t="s">
        <v>2673</v>
      </c>
      <c r="R703" s="4" t="s">
        <v>2674</v>
      </c>
      <c r="S703" s="4" t="s">
        <v>2675</v>
      </c>
    </row>
    <row r="704" spans="1:19" ht="90" x14ac:dyDescent="0.25">
      <c r="A704" t="s">
        <v>2680</v>
      </c>
      <c r="B704" t="s">
        <v>2681</v>
      </c>
      <c r="D704" t="s">
        <v>2682</v>
      </c>
      <c r="E704" t="s">
        <v>2440</v>
      </c>
      <c r="F704" t="s">
        <v>2441</v>
      </c>
      <c r="G704" t="s">
        <v>2683</v>
      </c>
      <c r="H704" t="s">
        <v>2684</v>
      </c>
      <c r="I704" t="s">
        <v>26</v>
      </c>
      <c r="J704" s="3" t="s">
        <v>2685</v>
      </c>
      <c r="K704" s="3" t="s">
        <v>2686</v>
      </c>
      <c r="L704">
        <v>62111200</v>
      </c>
      <c r="M704" t="s">
        <v>29</v>
      </c>
      <c r="N704">
        <v>7</v>
      </c>
      <c r="O704">
        <v>80</v>
      </c>
      <c r="P704">
        <v>495</v>
      </c>
      <c r="Q704" t="s">
        <v>2687</v>
      </c>
      <c r="R704" s="4" t="s">
        <v>2688</v>
      </c>
      <c r="S704" s="4" t="s">
        <v>2689</v>
      </c>
    </row>
    <row r="705" spans="1:19" ht="90" x14ac:dyDescent="0.25">
      <c r="A705" t="s">
        <v>2690</v>
      </c>
      <c r="B705" t="s">
        <v>2681</v>
      </c>
      <c r="D705" t="s">
        <v>2682</v>
      </c>
      <c r="E705" t="s">
        <v>2440</v>
      </c>
      <c r="F705" t="s">
        <v>2441</v>
      </c>
      <c r="G705" t="s">
        <v>1867</v>
      </c>
      <c r="H705" t="s">
        <v>2691</v>
      </c>
      <c r="I705" t="s">
        <v>26</v>
      </c>
      <c r="J705" s="3" t="s">
        <v>2685</v>
      </c>
      <c r="K705" s="3" t="s">
        <v>2686</v>
      </c>
      <c r="L705">
        <v>62111200</v>
      </c>
      <c r="M705" t="s">
        <v>29</v>
      </c>
      <c r="N705">
        <v>4</v>
      </c>
      <c r="O705">
        <v>80</v>
      </c>
      <c r="P705">
        <v>495</v>
      </c>
      <c r="Q705" t="s">
        <v>2687</v>
      </c>
      <c r="R705" s="4" t="s">
        <v>2688</v>
      </c>
      <c r="S705" s="4" t="s">
        <v>2689</v>
      </c>
    </row>
    <row r="706" spans="1:19" ht="90" x14ac:dyDescent="0.25">
      <c r="A706" t="s">
        <v>2692</v>
      </c>
      <c r="B706" t="s">
        <v>2693</v>
      </c>
      <c r="D706" t="s">
        <v>2694</v>
      </c>
      <c r="E706" t="s">
        <v>45</v>
      </c>
      <c r="F706" t="s">
        <v>46</v>
      </c>
      <c r="G706" t="s">
        <v>1874</v>
      </c>
      <c r="H706" t="s">
        <v>2695</v>
      </c>
      <c r="I706" t="s">
        <v>26</v>
      </c>
      <c r="J706" s="3" t="s">
        <v>2685</v>
      </c>
      <c r="K706" s="3" t="s">
        <v>2686</v>
      </c>
      <c r="L706">
        <v>61124990</v>
      </c>
      <c r="M706" t="s">
        <v>29</v>
      </c>
      <c r="N706">
        <v>1</v>
      </c>
      <c r="O706">
        <v>45</v>
      </c>
      <c r="P706">
        <v>295</v>
      </c>
      <c r="Q706" t="s">
        <v>2687</v>
      </c>
      <c r="R706" s="4" t="s">
        <v>2696</v>
      </c>
      <c r="S706" s="4" t="s">
        <v>2697</v>
      </c>
    </row>
    <row r="707" spans="1:19" ht="90" x14ac:dyDescent="0.25">
      <c r="A707" t="s">
        <v>2698</v>
      </c>
      <c r="B707" t="s">
        <v>2699</v>
      </c>
      <c r="D707" t="s">
        <v>2700</v>
      </c>
      <c r="E707" t="s">
        <v>45</v>
      </c>
      <c r="F707" t="s">
        <v>46</v>
      </c>
      <c r="G707" t="s">
        <v>1867</v>
      </c>
      <c r="H707" t="s">
        <v>2701</v>
      </c>
      <c r="I707" t="s">
        <v>26</v>
      </c>
      <c r="J707" s="3" t="s">
        <v>2685</v>
      </c>
      <c r="K707" s="3" t="s">
        <v>2686</v>
      </c>
      <c r="L707">
        <v>61124110</v>
      </c>
      <c r="M707" t="s">
        <v>29</v>
      </c>
      <c r="N707">
        <v>1</v>
      </c>
      <c r="O707">
        <v>80</v>
      </c>
      <c r="P707">
        <v>325</v>
      </c>
      <c r="Q707" t="s">
        <v>2702</v>
      </c>
      <c r="R707" s="4" t="s">
        <v>2703</v>
      </c>
      <c r="S707" s="4" t="s">
        <v>2704</v>
      </c>
    </row>
    <row r="708" spans="1:19" ht="90" x14ac:dyDescent="0.25">
      <c r="A708" t="s">
        <v>2705</v>
      </c>
      <c r="B708" t="s">
        <v>2699</v>
      </c>
      <c r="D708" t="s">
        <v>2700</v>
      </c>
      <c r="E708" t="s">
        <v>45</v>
      </c>
      <c r="F708" t="s">
        <v>46</v>
      </c>
      <c r="G708" t="s">
        <v>1874</v>
      </c>
      <c r="H708" t="s">
        <v>2706</v>
      </c>
      <c r="I708" t="s">
        <v>26</v>
      </c>
      <c r="J708" s="3" t="s">
        <v>2685</v>
      </c>
      <c r="K708" s="3" t="s">
        <v>2686</v>
      </c>
      <c r="L708">
        <v>61124110</v>
      </c>
      <c r="M708" t="s">
        <v>29</v>
      </c>
      <c r="N708">
        <v>1</v>
      </c>
      <c r="O708">
        <v>80</v>
      </c>
      <c r="P708">
        <v>325</v>
      </c>
      <c r="Q708" t="s">
        <v>2702</v>
      </c>
      <c r="R708" s="4" t="s">
        <v>2703</v>
      </c>
      <c r="S708" s="4" t="s">
        <v>2704</v>
      </c>
    </row>
    <row r="709" spans="1:19" ht="90" x14ac:dyDescent="0.25">
      <c r="A709" t="s">
        <v>2707</v>
      </c>
      <c r="B709" t="s">
        <v>2708</v>
      </c>
      <c r="D709" t="s">
        <v>2709</v>
      </c>
      <c r="E709" t="s">
        <v>260</v>
      </c>
      <c r="F709" t="s">
        <v>261</v>
      </c>
      <c r="G709" t="s">
        <v>1867</v>
      </c>
      <c r="H709" t="s">
        <v>2710</v>
      </c>
      <c r="I709" t="s">
        <v>26</v>
      </c>
      <c r="J709" s="3" t="s">
        <v>2685</v>
      </c>
      <c r="K709" s="3" t="s">
        <v>2686</v>
      </c>
      <c r="L709">
        <v>61124110</v>
      </c>
      <c r="M709" t="s">
        <v>29</v>
      </c>
      <c r="N709">
        <v>1</v>
      </c>
      <c r="O709">
        <v>80</v>
      </c>
      <c r="P709">
        <v>295</v>
      </c>
      <c r="Q709" t="s">
        <v>2702</v>
      </c>
      <c r="R709" s="4" t="s">
        <v>2711</v>
      </c>
      <c r="S709" s="4" t="s">
        <v>2712</v>
      </c>
    </row>
    <row r="710" spans="1:19" ht="90" x14ac:dyDescent="0.25">
      <c r="A710" t="s">
        <v>2713</v>
      </c>
      <c r="B710" t="s">
        <v>2708</v>
      </c>
      <c r="D710" t="s">
        <v>2709</v>
      </c>
      <c r="E710" t="s">
        <v>260</v>
      </c>
      <c r="F710" t="s">
        <v>261</v>
      </c>
      <c r="G710" t="s">
        <v>2714</v>
      </c>
      <c r="H710" t="s">
        <v>2715</v>
      </c>
      <c r="I710" t="s">
        <v>26</v>
      </c>
      <c r="J710" s="3" t="s">
        <v>2685</v>
      </c>
      <c r="K710" s="3" t="s">
        <v>2686</v>
      </c>
      <c r="L710">
        <v>61124110</v>
      </c>
      <c r="M710" t="s">
        <v>29</v>
      </c>
      <c r="N710">
        <v>1</v>
      </c>
      <c r="O710">
        <v>80</v>
      </c>
      <c r="P710">
        <v>295</v>
      </c>
      <c r="Q710" t="s">
        <v>2702</v>
      </c>
      <c r="R710" s="4" t="s">
        <v>2711</v>
      </c>
      <c r="S710" s="4" t="s">
        <v>2712</v>
      </c>
    </row>
    <row r="711" spans="1:19" ht="90" x14ac:dyDescent="0.25">
      <c r="A711" t="s">
        <v>2716</v>
      </c>
      <c r="B711" t="s">
        <v>2708</v>
      </c>
      <c r="D711" t="s">
        <v>2709</v>
      </c>
      <c r="E711" t="s">
        <v>45</v>
      </c>
      <c r="F711" t="s">
        <v>46</v>
      </c>
      <c r="G711" t="s">
        <v>2683</v>
      </c>
      <c r="H711" t="s">
        <v>2717</v>
      </c>
      <c r="I711" t="s">
        <v>26</v>
      </c>
      <c r="J711" s="3" t="s">
        <v>2685</v>
      </c>
      <c r="K711" s="3" t="s">
        <v>2686</v>
      </c>
      <c r="L711">
        <v>61124110</v>
      </c>
      <c r="M711" t="s">
        <v>29</v>
      </c>
      <c r="N711">
        <v>1</v>
      </c>
      <c r="O711">
        <v>80</v>
      </c>
      <c r="P711">
        <v>295</v>
      </c>
      <c r="Q711" t="s">
        <v>2702</v>
      </c>
      <c r="R711" s="4" t="s">
        <v>2718</v>
      </c>
      <c r="S711" s="4" t="s">
        <v>2719</v>
      </c>
    </row>
    <row r="712" spans="1:19" ht="90" x14ac:dyDescent="0.25">
      <c r="A712" t="s">
        <v>2720</v>
      </c>
      <c r="B712" t="s">
        <v>2708</v>
      </c>
      <c r="D712" t="s">
        <v>2709</v>
      </c>
      <c r="E712" t="s">
        <v>45</v>
      </c>
      <c r="F712" t="s">
        <v>46</v>
      </c>
      <c r="G712" t="s">
        <v>1874</v>
      </c>
      <c r="H712" t="s">
        <v>2721</v>
      </c>
      <c r="I712" t="s">
        <v>26</v>
      </c>
      <c r="J712" s="3" t="s">
        <v>2685</v>
      </c>
      <c r="K712" s="3" t="s">
        <v>2686</v>
      </c>
      <c r="L712">
        <v>61124110</v>
      </c>
      <c r="M712" t="s">
        <v>29</v>
      </c>
      <c r="N712">
        <v>1</v>
      </c>
      <c r="O712">
        <v>80</v>
      </c>
      <c r="P712">
        <v>295</v>
      </c>
      <c r="Q712" t="s">
        <v>2702</v>
      </c>
      <c r="R712" s="4" t="s">
        <v>2718</v>
      </c>
      <c r="S712" s="4" t="s">
        <v>2719</v>
      </c>
    </row>
    <row r="713" spans="1:19" ht="90" x14ac:dyDescent="0.25">
      <c r="A713" t="s">
        <v>2722</v>
      </c>
      <c r="B713" t="s">
        <v>2723</v>
      </c>
      <c r="D713" t="s">
        <v>2724</v>
      </c>
      <c r="E713" t="s">
        <v>45</v>
      </c>
      <c r="F713" t="s">
        <v>46</v>
      </c>
      <c r="G713" t="s">
        <v>2683</v>
      </c>
      <c r="H713" t="s">
        <v>2725</v>
      </c>
      <c r="I713" t="s">
        <v>26</v>
      </c>
      <c r="J713" s="3" t="s">
        <v>2685</v>
      </c>
      <c r="K713" s="3" t="s">
        <v>2726</v>
      </c>
      <c r="L713">
        <v>0</v>
      </c>
      <c r="M713" t="s">
        <v>29</v>
      </c>
      <c r="N713">
        <v>2</v>
      </c>
      <c r="O713">
        <v>40</v>
      </c>
      <c r="P713">
        <v>135</v>
      </c>
      <c r="Q713" t="s">
        <v>2687</v>
      </c>
      <c r="R713" s="4" t="s">
        <v>2727</v>
      </c>
      <c r="S713" s="4" t="s">
        <v>2728</v>
      </c>
    </row>
    <row r="714" spans="1:19" ht="90" x14ac:dyDescent="0.25">
      <c r="A714" t="s">
        <v>2729</v>
      </c>
      <c r="B714" t="s">
        <v>2723</v>
      </c>
      <c r="D714" t="s">
        <v>2724</v>
      </c>
      <c r="E714" t="s">
        <v>45</v>
      </c>
      <c r="F714" t="s">
        <v>46</v>
      </c>
      <c r="G714" t="s">
        <v>1867</v>
      </c>
      <c r="H714" t="s">
        <v>2730</v>
      </c>
      <c r="I714" t="s">
        <v>26</v>
      </c>
      <c r="J714" s="3" t="s">
        <v>2685</v>
      </c>
      <c r="K714" s="3" t="s">
        <v>2726</v>
      </c>
      <c r="L714">
        <v>0</v>
      </c>
      <c r="M714" t="s">
        <v>29</v>
      </c>
      <c r="N714">
        <v>1</v>
      </c>
      <c r="O714">
        <v>40</v>
      </c>
      <c r="P714">
        <v>135</v>
      </c>
      <c r="Q714" t="s">
        <v>2687</v>
      </c>
      <c r="R714" s="4" t="s">
        <v>2727</v>
      </c>
      <c r="S714" s="4" t="s">
        <v>2728</v>
      </c>
    </row>
    <row r="715" spans="1:19" ht="90" x14ac:dyDescent="0.25">
      <c r="A715" t="s">
        <v>2731</v>
      </c>
      <c r="B715" t="s">
        <v>2732</v>
      </c>
      <c r="D715" t="s">
        <v>2733</v>
      </c>
      <c r="E715" t="s">
        <v>45</v>
      </c>
      <c r="F715" t="s">
        <v>46</v>
      </c>
      <c r="G715" t="s">
        <v>2683</v>
      </c>
      <c r="H715" t="s">
        <v>2734</v>
      </c>
      <c r="I715" t="s">
        <v>26</v>
      </c>
      <c r="J715" s="3" t="s">
        <v>2685</v>
      </c>
      <c r="K715" s="3" t="s">
        <v>2726</v>
      </c>
      <c r="L715">
        <v>0</v>
      </c>
      <c r="M715" t="s">
        <v>29</v>
      </c>
      <c r="N715">
        <v>1</v>
      </c>
      <c r="O715">
        <v>40</v>
      </c>
      <c r="P715">
        <v>140</v>
      </c>
      <c r="Q715" t="s">
        <v>2687</v>
      </c>
      <c r="R715" s="4" t="s">
        <v>2735</v>
      </c>
      <c r="S715" s="4" t="s">
        <v>2736</v>
      </c>
    </row>
    <row r="716" spans="1:19" ht="90" x14ac:dyDescent="0.25">
      <c r="A716" t="s">
        <v>2737</v>
      </c>
      <c r="B716" t="s">
        <v>2738</v>
      </c>
      <c r="D716" t="s">
        <v>2739</v>
      </c>
      <c r="E716" t="s">
        <v>45</v>
      </c>
      <c r="F716" t="s">
        <v>46</v>
      </c>
      <c r="G716" t="s">
        <v>2683</v>
      </c>
      <c r="H716" t="s">
        <v>2740</v>
      </c>
      <c r="I716" t="s">
        <v>26</v>
      </c>
      <c r="J716" s="3" t="s">
        <v>2685</v>
      </c>
      <c r="K716" s="3" t="s">
        <v>2726</v>
      </c>
      <c r="L716">
        <v>0</v>
      </c>
      <c r="M716" t="s">
        <v>29</v>
      </c>
      <c r="N716">
        <v>2</v>
      </c>
      <c r="O716">
        <v>40</v>
      </c>
      <c r="P716">
        <v>135</v>
      </c>
      <c r="Q716" t="s">
        <v>2687</v>
      </c>
      <c r="R716" s="4" t="s">
        <v>2741</v>
      </c>
      <c r="S716" s="4" t="s">
        <v>2742</v>
      </c>
    </row>
    <row r="717" spans="1:19" ht="90" x14ac:dyDescent="0.25">
      <c r="A717" t="s">
        <v>2743</v>
      </c>
      <c r="B717" t="s">
        <v>2744</v>
      </c>
      <c r="D717" t="s">
        <v>2745</v>
      </c>
      <c r="E717" t="s">
        <v>142</v>
      </c>
      <c r="F717" t="s">
        <v>143</v>
      </c>
      <c r="G717" t="s">
        <v>2683</v>
      </c>
      <c r="H717" t="s">
        <v>2746</v>
      </c>
      <c r="I717" t="s">
        <v>26</v>
      </c>
      <c r="J717" s="3" t="s">
        <v>2685</v>
      </c>
      <c r="K717" s="3" t="s">
        <v>2726</v>
      </c>
      <c r="L717">
        <v>61124190</v>
      </c>
      <c r="M717" t="s">
        <v>29</v>
      </c>
      <c r="N717">
        <v>2</v>
      </c>
      <c r="O717">
        <v>40</v>
      </c>
      <c r="P717">
        <v>135</v>
      </c>
      <c r="Q717" t="s">
        <v>2687</v>
      </c>
      <c r="R717" s="4" t="s">
        <v>2747</v>
      </c>
      <c r="S717" s="4" t="s">
        <v>2748</v>
      </c>
    </row>
    <row r="718" spans="1:19" ht="90" x14ac:dyDescent="0.25">
      <c r="A718" t="s">
        <v>2749</v>
      </c>
      <c r="B718" t="s">
        <v>2750</v>
      </c>
      <c r="D718" t="s">
        <v>2751</v>
      </c>
      <c r="E718" t="s">
        <v>260</v>
      </c>
      <c r="F718" t="s">
        <v>261</v>
      </c>
      <c r="G718" t="s">
        <v>1874</v>
      </c>
      <c r="H718" t="s">
        <v>2752</v>
      </c>
      <c r="I718" t="s">
        <v>26</v>
      </c>
      <c r="J718" s="3" t="s">
        <v>2685</v>
      </c>
      <c r="K718" s="3" t="s">
        <v>2726</v>
      </c>
      <c r="L718">
        <v>0</v>
      </c>
      <c r="M718" t="s">
        <v>29</v>
      </c>
      <c r="N718">
        <v>1</v>
      </c>
      <c r="O718">
        <v>40</v>
      </c>
      <c r="P718">
        <v>145</v>
      </c>
      <c r="Q718" t="s">
        <v>2687</v>
      </c>
      <c r="R718" s="4" t="s">
        <v>2753</v>
      </c>
      <c r="S718" s="4" t="s">
        <v>2754</v>
      </c>
    </row>
    <row r="719" spans="1:19" ht="90" x14ac:dyDescent="0.25">
      <c r="A719" t="s">
        <v>2755</v>
      </c>
      <c r="B719" t="s">
        <v>2756</v>
      </c>
      <c r="D719" t="s">
        <v>2757</v>
      </c>
      <c r="E719" t="s">
        <v>260</v>
      </c>
      <c r="F719" t="s">
        <v>261</v>
      </c>
      <c r="G719" t="s">
        <v>2683</v>
      </c>
      <c r="H719" t="s">
        <v>2758</v>
      </c>
      <c r="I719" t="s">
        <v>26</v>
      </c>
      <c r="J719" s="3" t="s">
        <v>2685</v>
      </c>
      <c r="K719" s="3" t="s">
        <v>2726</v>
      </c>
      <c r="L719">
        <v>0</v>
      </c>
      <c r="M719" t="s">
        <v>29</v>
      </c>
      <c r="N719">
        <v>1</v>
      </c>
      <c r="O719">
        <v>40</v>
      </c>
      <c r="P719">
        <v>120</v>
      </c>
      <c r="Q719" t="s">
        <v>2687</v>
      </c>
      <c r="R719" s="4" t="s">
        <v>2759</v>
      </c>
      <c r="S719" s="4" t="s">
        <v>2760</v>
      </c>
    </row>
    <row r="720" spans="1:19" ht="90" x14ac:dyDescent="0.25">
      <c r="A720" t="s">
        <v>2761</v>
      </c>
      <c r="B720" t="s">
        <v>2756</v>
      </c>
      <c r="D720" t="s">
        <v>2757</v>
      </c>
      <c r="E720" t="s">
        <v>260</v>
      </c>
      <c r="F720" t="s">
        <v>261</v>
      </c>
      <c r="G720" t="s">
        <v>1874</v>
      </c>
      <c r="H720" t="s">
        <v>2762</v>
      </c>
      <c r="I720" t="s">
        <v>26</v>
      </c>
      <c r="J720" s="3" t="s">
        <v>2685</v>
      </c>
      <c r="K720" s="3" t="s">
        <v>2726</v>
      </c>
      <c r="L720">
        <v>0</v>
      </c>
      <c r="M720" t="s">
        <v>29</v>
      </c>
      <c r="N720">
        <v>1</v>
      </c>
      <c r="O720">
        <v>40</v>
      </c>
      <c r="P720">
        <v>120</v>
      </c>
      <c r="Q720" t="s">
        <v>2687</v>
      </c>
      <c r="R720" s="4" t="s">
        <v>2759</v>
      </c>
      <c r="S720" s="4" t="s">
        <v>2760</v>
      </c>
    </row>
    <row r="721" spans="1:19" ht="90" x14ac:dyDescent="0.25">
      <c r="A721" t="s">
        <v>2763</v>
      </c>
      <c r="B721" t="s">
        <v>2764</v>
      </c>
      <c r="D721" t="s">
        <v>2765</v>
      </c>
      <c r="E721" t="s">
        <v>45</v>
      </c>
      <c r="F721" t="s">
        <v>46</v>
      </c>
      <c r="G721" t="s">
        <v>1867</v>
      </c>
      <c r="H721" t="s">
        <v>2766</v>
      </c>
      <c r="I721" t="s">
        <v>26</v>
      </c>
      <c r="J721" s="3" t="s">
        <v>2685</v>
      </c>
      <c r="K721" s="3" t="s">
        <v>2726</v>
      </c>
      <c r="L721">
        <v>0</v>
      </c>
      <c r="M721" t="s">
        <v>29</v>
      </c>
      <c r="N721">
        <v>3</v>
      </c>
      <c r="O721">
        <v>40</v>
      </c>
      <c r="P721">
        <v>195</v>
      </c>
      <c r="Q721" t="s">
        <v>2687</v>
      </c>
      <c r="R721" s="4" t="s">
        <v>2767</v>
      </c>
      <c r="S721" s="4" t="s">
        <v>2768</v>
      </c>
    </row>
    <row r="722" spans="1:19" ht="90" x14ac:dyDescent="0.25">
      <c r="A722" t="s">
        <v>2769</v>
      </c>
      <c r="B722" t="s">
        <v>2770</v>
      </c>
      <c r="D722" t="s">
        <v>2771</v>
      </c>
      <c r="E722" t="s">
        <v>24</v>
      </c>
      <c r="F722" t="s">
        <v>829</v>
      </c>
      <c r="G722" t="s">
        <v>1867</v>
      </c>
      <c r="H722" t="s">
        <v>2772</v>
      </c>
      <c r="I722" t="s">
        <v>26</v>
      </c>
      <c r="J722" s="3" t="s">
        <v>2685</v>
      </c>
      <c r="K722" s="3" t="s">
        <v>2726</v>
      </c>
      <c r="L722">
        <v>62111200</v>
      </c>
      <c r="M722" t="s">
        <v>29</v>
      </c>
      <c r="N722">
        <v>2</v>
      </c>
      <c r="O722">
        <v>40</v>
      </c>
      <c r="P722">
        <v>175</v>
      </c>
      <c r="Q722" t="s">
        <v>2687</v>
      </c>
      <c r="R722" s="4" t="s">
        <v>2773</v>
      </c>
      <c r="S722" s="4" t="s">
        <v>2774</v>
      </c>
    </row>
    <row r="723" spans="1:19" ht="90" x14ac:dyDescent="0.25">
      <c r="A723" t="s">
        <v>2775</v>
      </c>
      <c r="B723" t="s">
        <v>2776</v>
      </c>
      <c r="D723" t="s">
        <v>2777</v>
      </c>
      <c r="E723" t="s">
        <v>45</v>
      </c>
      <c r="F723" t="s">
        <v>46</v>
      </c>
      <c r="G723" t="s">
        <v>2683</v>
      </c>
      <c r="H723" t="s">
        <v>2778</v>
      </c>
      <c r="I723" t="s">
        <v>26</v>
      </c>
      <c r="J723" s="3" t="s">
        <v>2685</v>
      </c>
      <c r="K723" s="3" t="s">
        <v>2726</v>
      </c>
      <c r="L723">
        <v>62111200</v>
      </c>
      <c r="M723" t="s">
        <v>29</v>
      </c>
      <c r="N723">
        <v>1</v>
      </c>
      <c r="O723">
        <v>25</v>
      </c>
      <c r="P723">
        <v>285</v>
      </c>
      <c r="Q723" t="s">
        <v>2687</v>
      </c>
      <c r="R723" s="4" t="s">
        <v>2779</v>
      </c>
      <c r="S723" s="4" t="s">
        <v>2780</v>
      </c>
    </row>
    <row r="724" spans="1:19" ht="90" x14ac:dyDescent="0.25">
      <c r="A724" t="s">
        <v>2781</v>
      </c>
      <c r="B724" t="s">
        <v>2776</v>
      </c>
      <c r="D724" t="s">
        <v>2777</v>
      </c>
      <c r="E724" t="s">
        <v>45</v>
      </c>
      <c r="F724" t="s">
        <v>46</v>
      </c>
      <c r="G724" t="s">
        <v>1867</v>
      </c>
      <c r="H724" t="s">
        <v>2782</v>
      </c>
      <c r="I724" t="s">
        <v>26</v>
      </c>
      <c r="J724" s="3" t="s">
        <v>2685</v>
      </c>
      <c r="K724" s="3" t="s">
        <v>2726</v>
      </c>
      <c r="L724">
        <v>62111200</v>
      </c>
      <c r="M724" t="s">
        <v>29</v>
      </c>
      <c r="N724">
        <v>1</v>
      </c>
      <c r="O724">
        <v>25</v>
      </c>
      <c r="P724">
        <v>285</v>
      </c>
      <c r="Q724" t="s">
        <v>2687</v>
      </c>
      <c r="R724" s="4" t="s">
        <v>2779</v>
      </c>
      <c r="S724" s="4" t="s">
        <v>2780</v>
      </c>
    </row>
    <row r="725" spans="1:19" ht="90" x14ac:dyDescent="0.25">
      <c r="A725" t="s">
        <v>2783</v>
      </c>
      <c r="B725" t="s">
        <v>2776</v>
      </c>
      <c r="D725" t="s">
        <v>2777</v>
      </c>
      <c r="E725" t="s">
        <v>45</v>
      </c>
      <c r="F725" t="s">
        <v>46</v>
      </c>
      <c r="G725" t="s">
        <v>2714</v>
      </c>
      <c r="H725" t="s">
        <v>2784</v>
      </c>
      <c r="I725" t="s">
        <v>26</v>
      </c>
      <c r="J725" s="3" t="s">
        <v>2685</v>
      </c>
      <c r="K725" s="3" t="s">
        <v>2726</v>
      </c>
      <c r="L725">
        <v>62111200</v>
      </c>
      <c r="M725" t="s">
        <v>29</v>
      </c>
      <c r="N725">
        <v>1</v>
      </c>
      <c r="O725">
        <v>25</v>
      </c>
      <c r="P725">
        <v>285</v>
      </c>
      <c r="Q725" t="s">
        <v>2687</v>
      </c>
      <c r="R725" s="4" t="s">
        <v>2779</v>
      </c>
      <c r="S725" s="4" t="s">
        <v>2780</v>
      </c>
    </row>
    <row r="726" spans="1:19" ht="90" x14ac:dyDescent="0.25">
      <c r="A726" t="s">
        <v>2785</v>
      </c>
      <c r="B726" t="s">
        <v>2786</v>
      </c>
      <c r="D726" t="s">
        <v>2787</v>
      </c>
      <c r="E726" t="s">
        <v>79</v>
      </c>
      <c r="F726" t="s">
        <v>80</v>
      </c>
      <c r="G726" t="s">
        <v>2683</v>
      </c>
      <c r="H726" t="s">
        <v>2788</v>
      </c>
      <c r="I726" t="s">
        <v>26</v>
      </c>
      <c r="J726" s="3" t="s">
        <v>2685</v>
      </c>
      <c r="K726" s="3" t="s">
        <v>2726</v>
      </c>
      <c r="L726">
        <v>61124110</v>
      </c>
      <c r="M726" t="s">
        <v>29</v>
      </c>
      <c r="N726">
        <v>1</v>
      </c>
      <c r="O726">
        <v>40</v>
      </c>
      <c r="P726">
        <v>155</v>
      </c>
      <c r="Q726" t="s">
        <v>2687</v>
      </c>
      <c r="R726" s="4" t="s">
        <v>2789</v>
      </c>
      <c r="S726" s="4" t="s">
        <v>2790</v>
      </c>
    </row>
    <row r="727" spans="1:19" ht="90" x14ac:dyDescent="0.25">
      <c r="A727" t="s">
        <v>2791</v>
      </c>
      <c r="B727" t="s">
        <v>2786</v>
      </c>
      <c r="D727" t="s">
        <v>2787</v>
      </c>
      <c r="E727" t="s">
        <v>79</v>
      </c>
      <c r="F727" t="s">
        <v>80</v>
      </c>
      <c r="G727" t="s">
        <v>1867</v>
      </c>
      <c r="H727" t="s">
        <v>2792</v>
      </c>
      <c r="I727" t="s">
        <v>26</v>
      </c>
      <c r="J727" s="3" t="s">
        <v>2685</v>
      </c>
      <c r="K727" s="3" t="s">
        <v>2726</v>
      </c>
      <c r="L727">
        <v>61124110</v>
      </c>
      <c r="M727" t="s">
        <v>29</v>
      </c>
      <c r="N727">
        <v>2</v>
      </c>
      <c r="O727">
        <v>40</v>
      </c>
      <c r="P727">
        <v>155</v>
      </c>
      <c r="Q727" t="s">
        <v>2687</v>
      </c>
      <c r="R727" s="4" t="s">
        <v>2789</v>
      </c>
      <c r="S727" s="4" t="s">
        <v>2790</v>
      </c>
    </row>
    <row r="728" spans="1:19" ht="90" x14ac:dyDescent="0.25">
      <c r="A728" t="s">
        <v>2793</v>
      </c>
      <c r="B728" t="s">
        <v>2786</v>
      </c>
      <c r="D728" t="s">
        <v>2787</v>
      </c>
      <c r="E728" t="s">
        <v>79</v>
      </c>
      <c r="F728" t="s">
        <v>80</v>
      </c>
      <c r="G728" t="s">
        <v>1874</v>
      </c>
      <c r="H728" t="s">
        <v>2794</v>
      </c>
      <c r="I728" t="s">
        <v>26</v>
      </c>
      <c r="J728" s="3" t="s">
        <v>2685</v>
      </c>
      <c r="K728" s="3" t="s">
        <v>2726</v>
      </c>
      <c r="L728">
        <v>61124110</v>
      </c>
      <c r="M728" t="s">
        <v>29</v>
      </c>
      <c r="N728">
        <v>3</v>
      </c>
      <c r="O728">
        <v>40</v>
      </c>
      <c r="P728">
        <v>155</v>
      </c>
      <c r="Q728" t="s">
        <v>2687</v>
      </c>
      <c r="R728" s="4" t="s">
        <v>2789</v>
      </c>
      <c r="S728" s="4" t="s">
        <v>2790</v>
      </c>
    </row>
    <row r="729" spans="1:19" ht="90" x14ac:dyDescent="0.25">
      <c r="A729" t="s">
        <v>2795</v>
      </c>
      <c r="B729" t="s">
        <v>2786</v>
      </c>
      <c r="D729" t="s">
        <v>2787</v>
      </c>
      <c r="E729" t="s">
        <v>79</v>
      </c>
      <c r="F729" t="s">
        <v>80</v>
      </c>
      <c r="G729" t="s">
        <v>2714</v>
      </c>
      <c r="H729" t="s">
        <v>2796</v>
      </c>
      <c r="I729" t="s">
        <v>26</v>
      </c>
      <c r="J729" s="3" t="s">
        <v>2685</v>
      </c>
      <c r="K729" s="3" t="s">
        <v>2726</v>
      </c>
      <c r="L729">
        <v>61124110</v>
      </c>
      <c r="M729" t="s">
        <v>29</v>
      </c>
      <c r="N729">
        <v>7</v>
      </c>
      <c r="O729">
        <v>40</v>
      </c>
      <c r="P729">
        <v>155</v>
      </c>
      <c r="Q729" t="s">
        <v>2687</v>
      </c>
      <c r="R729" s="4" t="s">
        <v>2789</v>
      </c>
      <c r="S729" s="4" t="s">
        <v>2790</v>
      </c>
    </row>
    <row r="730" spans="1:19" ht="90" x14ac:dyDescent="0.25">
      <c r="A730" t="s">
        <v>2797</v>
      </c>
      <c r="B730" t="s">
        <v>2798</v>
      </c>
      <c r="D730" t="s">
        <v>2799</v>
      </c>
      <c r="E730" t="s">
        <v>45</v>
      </c>
      <c r="F730" t="s">
        <v>46</v>
      </c>
      <c r="G730" t="s">
        <v>1877</v>
      </c>
      <c r="H730" t="s">
        <v>2800</v>
      </c>
      <c r="I730" t="s">
        <v>26</v>
      </c>
      <c r="J730" s="3" t="s">
        <v>2685</v>
      </c>
      <c r="K730" s="3" t="s">
        <v>2726</v>
      </c>
      <c r="L730">
        <v>61124190</v>
      </c>
      <c r="M730" t="s">
        <v>29</v>
      </c>
      <c r="N730">
        <v>1</v>
      </c>
      <c r="O730">
        <v>25</v>
      </c>
      <c r="P730">
        <v>155</v>
      </c>
      <c r="Q730" t="s">
        <v>2687</v>
      </c>
      <c r="R730" s="4" t="s">
        <v>2801</v>
      </c>
      <c r="S730" s="4" t="s">
        <v>2802</v>
      </c>
    </row>
    <row r="731" spans="1:19" ht="90" x14ac:dyDescent="0.25">
      <c r="A731" t="s">
        <v>2803</v>
      </c>
      <c r="B731" t="s">
        <v>2804</v>
      </c>
      <c r="D731" t="s">
        <v>2805</v>
      </c>
      <c r="E731" t="s">
        <v>79</v>
      </c>
      <c r="F731" t="s">
        <v>80</v>
      </c>
      <c r="G731" t="s">
        <v>2683</v>
      </c>
      <c r="H731" t="s">
        <v>2806</v>
      </c>
      <c r="I731" t="s">
        <v>26</v>
      </c>
      <c r="J731" s="3" t="s">
        <v>2685</v>
      </c>
      <c r="K731" s="3" t="s">
        <v>2726</v>
      </c>
      <c r="L731">
        <v>61124110</v>
      </c>
      <c r="M731" t="s">
        <v>29</v>
      </c>
      <c r="N731">
        <v>1</v>
      </c>
      <c r="O731">
        <v>25</v>
      </c>
      <c r="P731">
        <v>175</v>
      </c>
      <c r="Q731" t="s">
        <v>2687</v>
      </c>
      <c r="R731" s="4" t="s">
        <v>2807</v>
      </c>
      <c r="S731" s="4" t="s">
        <v>2808</v>
      </c>
    </row>
    <row r="732" spans="1:19" ht="90" x14ac:dyDescent="0.25">
      <c r="A732" t="s">
        <v>2809</v>
      </c>
      <c r="B732" t="s">
        <v>2804</v>
      </c>
      <c r="D732" t="s">
        <v>2805</v>
      </c>
      <c r="E732" t="s">
        <v>79</v>
      </c>
      <c r="F732" t="s">
        <v>80</v>
      </c>
      <c r="G732" t="s">
        <v>1867</v>
      </c>
      <c r="H732" t="s">
        <v>2810</v>
      </c>
      <c r="I732" t="s">
        <v>26</v>
      </c>
      <c r="J732" s="3" t="s">
        <v>2685</v>
      </c>
      <c r="K732" s="3" t="s">
        <v>2726</v>
      </c>
      <c r="L732">
        <v>61124110</v>
      </c>
      <c r="M732" t="s">
        <v>29</v>
      </c>
      <c r="N732">
        <v>1</v>
      </c>
      <c r="O732">
        <v>25</v>
      </c>
      <c r="P732">
        <v>175</v>
      </c>
      <c r="Q732" t="s">
        <v>2687</v>
      </c>
      <c r="R732" s="4" t="s">
        <v>2807</v>
      </c>
      <c r="S732" s="4" t="s">
        <v>2808</v>
      </c>
    </row>
    <row r="733" spans="1:19" ht="90" x14ac:dyDescent="0.25">
      <c r="A733" t="s">
        <v>2811</v>
      </c>
      <c r="B733" t="s">
        <v>2812</v>
      </c>
      <c r="D733" t="s">
        <v>2813</v>
      </c>
      <c r="E733" t="s">
        <v>89</v>
      </c>
      <c r="F733" t="s">
        <v>90</v>
      </c>
      <c r="G733" t="s">
        <v>2683</v>
      </c>
      <c r="H733" t="s">
        <v>2814</v>
      </c>
      <c r="I733" t="s">
        <v>26</v>
      </c>
      <c r="J733" s="3" t="s">
        <v>2685</v>
      </c>
      <c r="K733" s="3" t="s">
        <v>2726</v>
      </c>
      <c r="L733">
        <v>61124110</v>
      </c>
      <c r="M733" t="s">
        <v>29</v>
      </c>
      <c r="N733">
        <v>1</v>
      </c>
      <c r="O733">
        <v>25</v>
      </c>
      <c r="P733">
        <v>165</v>
      </c>
      <c r="Q733" t="s">
        <v>2702</v>
      </c>
      <c r="R733" s="4" t="s">
        <v>2815</v>
      </c>
      <c r="S733" s="4" t="s">
        <v>2816</v>
      </c>
    </row>
    <row r="734" spans="1:19" ht="90" x14ac:dyDescent="0.25">
      <c r="A734" t="s">
        <v>2817</v>
      </c>
      <c r="B734" t="s">
        <v>2812</v>
      </c>
      <c r="D734" t="s">
        <v>2813</v>
      </c>
      <c r="E734" t="s">
        <v>89</v>
      </c>
      <c r="F734" t="s">
        <v>90</v>
      </c>
      <c r="G734" t="s">
        <v>1877</v>
      </c>
      <c r="H734" t="s">
        <v>2818</v>
      </c>
      <c r="I734" t="s">
        <v>26</v>
      </c>
      <c r="J734" s="3" t="s">
        <v>2685</v>
      </c>
      <c r="K734" s="3" t="s">
        <v>2726</v>
      </c>
      <c r="L734">
        <v>61124110</v>
      </c>
      <c r="M734" t="s">
        <v>29</v>
      </c>
      <c r="N734">
        <v>2</v>
      </c>
      <c r="O734">
        <v>25</v>
      </c>
      <c r="P734">
        <v>165</v>
      </c>
      <c r="Q734" t="s">
        <v>2702</v>
      </c>
      <c r="R734" s="4" t="s">
        <v>2815</v>
      </c>
      <c r="S734" s="4" t="s">
        <v>2816</v>
      </c>
    </row>
    <row r="735" spans="1:19" ht="90" x14ac:dyDescent="0.25">
      <c r="A735" t="s">
        <v>2819</v>
      </c>
      <c r="B735" t="s">
        <v>2820</v>
      </c>
      <c r="D735" t="s">
        <v>2821</v>
      </c>
      <c r="E735" t="s">
        <v>1155</v>
      </c>
      <c r="F735" t="s">
        <v>1156</v>
      </c>
      <c r="G735" t="s">
        <v>2683</v>
      </c>
      <c r="H735" t="s">
        <v>2822</v>
      </c>
      <c r="I735" t="s">
        <v>26</v>
      </c>
      <c r="J735" s="3" t="s">
        <v>2685</v>
      </c>
      <c r="K735" s="3" t="s">
        <v>2726</v>
      </c>
      <c r="L735">
        <v>61124190</v>
      </c>
      <c r="M735" t="s">
        <v>29</v>
      </c>
      <c r="N735">
        <v>1</v>
      </c>
      <c r="O735">
        <v>40</v>
      </c>
      <c r="P735">
        <v>175</v>
      </c>
      <c r="Q735" t="s">
        <v>2702</v>
      </c>
      <c r="R735" s="4" t="s">
        <v>2823</v>
      </c>
      <c r="S735" s="4" t="s">
        <v>2824</v>
      </c>
    </row>
    <row r="736" spans="1:19" ht="90" x14ac:dyDescent="0.25">
      <c r="A736" t="s">
        <v>2825</v>
      </c>
      <c r="B736" t="s">
        <v>2826</v>
      </c>
      <c r="D736" t="s">
        <v>2827</v>
      </c>
      <c r="E736" t="s">
        <v>260</v>
      </c>
      <c r="F736" t="s">
        <v>261</v>
      </c>
      <c r="G736" t="s">
        <v>1867</v>
      </c>
      <c r="H736" t="s">
        <v>2828</v>
      </c>
      <c r="I736" t="s">
        <v>26</v>
      </c>
      <c r="J736" s="3" t="s">
        <v>2685</v>
      </c>
      <c r="K736" s="3" t="s">
        <v>2726</v>
      </c>
      <c r="L736">
        <v>61124990</v>
      </c>
      <c r="M736" t="s">
        <v>29</v>
      </c>
      <c r="N736">
        <v>1</v>
      </c>
      <c r="O736">
        <v>40</v>
      </c>
      <c r="P736">
        <v>135</v>
      </c>
      <c r="Q736" t="s">
        <v>2687</v>
      </c>
      <c r="R736" s="4" t="s">
        <v>2829</v>
      </c>
      <c r="S736" s="4" t="s">
        <v>2830</v>
      </c>
    </row>
    <row r="737" spans="1:19" ht="90" x14ac:dyDescent="0.25">
      <c r="A737" t="s">
        <v>2831</v>
      </c>
      <c r="B737" t="s">
        <v>2826</v>
      </c>
      <c r="D737" t="s">
        <v>2827</v>
      </c>
      <c r="E737" t="s">
        <v>260</v>
      </c>
      <c r="F737" t="s">
        <v>261</v>
      </c>
      <c r="G737" t="s">
        <v>1874</v>
      </c>
      <c r="H737" t="s">
        <v>2832</v>
      </c>
      <c r="I737" t="s">
        <v>26</v>
      </c>
      <c r="J737" s="3" t="s">
        <v>2685</v>
      </c>
      <c r="K737" s="3" t="s">
        <v>2726</v>
      </c>
      <c r="L737">
        <v>61124990</v>
      </c>
      <c r="M737" t="s">
        <v>29</v>
      </c>
      <c r="N737">
        <v>4</v>
      </c>
      <c r="O737">
        <v>40</v>
      </c>
      <c r="P737">
        <v>135</v>
      </c>
      <c r="Q737" t="s">
        <v>2687</v>
      </c>
      <c r="R737" s="4" t="s">
        <v>2829</v>
      </c>
      <c r="S737" s="4" t="s">
        <v>2830</v>
      </c>
    </row>
    <row r="738" spans="1:19" ht="90" x14ac:dyDescent="0.25">
      <c r="A738" t="s">
        <v>2833</v>
      </c>
      <c r="B738" t="s">
        <v>2826</v>
      </c>
      <c r="D738" t="s">
        <v>2827</v>
      </c>
      <c r="E738" t="s">
        <v>260</v>
      </c>
      <c r="F738" t="s">
        <v>261</v>
      </c>
      <c r="G738" t="s">
        <v>2714</v>
      </c>
      <c r="H738" t="s">
        <v>2834</v>
      </c>
      <c r="I738" t="s">
        <v>26</v>
      </c>
      <c r="J738" s="3" t="s">
        <v>2685</v>
      </c>
      <c r="K738" s="3" t="s">
        <v>2726</v>
      </c>
      <c r="L738">
        <v>61124990</v>
      </c>
      <c r="M738" t="s">
        <v>29</v>
      </c>
      <c r="N738">
        <v>1</v>
      </c>
      <c r="O738">
        <v>40</v>
      </c>
      <c r="P738">
        <v>135</v>
      </c>
      <c r="Q738" t="s">
        <v>2687</v>
      </c>
      <c r="R738" s="4" t="s">
        <v>2829</v>
      </c>
      <c r="S738" s="4" t="s">
        <v>2830</v>
      </c>
    </row>
    <row r="739" spans="1:19" ht="90" x14ac:dyDescent="0.25">
      <c r="A739" t="s">
        <v>2835</v>
      </c>
      <c r="B739" t="s">
        <v>2826</v>
      </c>
      <c r="D739" t="s">
        <v>2827</v>
      </c>
      <c r="E739" t="s">
        <v>45</v>
      </c>
      <c r="F739" t="s">
        <v>46</v>
      </c>
      <c r="G739" t="s">
        <v>1874</v>
      </c>
      <c r="H739" t="s">
        <v>2836</v>
      </c>
      <c r="I739" t="s">
        <v>26</v>
      </c>
      <c r="J739" s="3" t="s">
        <v>2685</v>
      </c>
      <c r="K739" s="3" t="s">
        <v>2726</v>
      </c>
      <c r="L739">
        <v>61124990</v>
      </c>
      <c r="M739" t="s">
        <v>29</v>
      </c>
      <c r="N739">
        <v>2</v>
      </c>
      <c r="O739">
        <v>40</v>
      </c>
      <c r="P739">
        <v>135</v>
      </c>
      <c r="Q739" t="s">
        <v>2687</v>
      </c>
      <c r="R739" s="4" t="s">
        <v>2837</v>
      </c>
      <c r="S739" s="4" t="s">
        <v>2838</v>
      </c>
    </row>
    <row r="740" spans="1:19" ht="90" x14ac:dyDescent="0.25">
      <c r="A740" t="s">
        <v>2839</v>
      </c>
      <c r="B740" t="s">
        <v>2826</v>
      </c>
      <c r="D740" t="s">
        <v>2827</v>
      </c>
      <c r="E740" t="s">
        <v>45</v>
      </c>
      <c r="F740" t="s">
        <v>46</v>
      </c>
      <c r="G740" t="s">
        <v>2714</v>
      </c>
      <c r="H740" t="s">
        <v>2840</v>
      </c>
      <c r="I740" t="s">
        <v>26</v>
      </c>
      <c r="J740" s="3" t="s">
        <v>2685</v>
      </c>
      <c r="K740" s="3" t="s">
        <v>2726</v>
      </c>
      <c r="L740">
        <v>61124990</v>
      </c>
      <c r="M740" t="s">
        <v>29</v>
      </c>
      <c r="N740">
        <v>1</v>
      </c>
      <c r="O740">
        <v>40</v>
      </c>
      <c r="P740">
        <v>135</v>
      </c>
      <c r="Q740" t="s">
        <v>2687</v>
      </c>
      <c r="R740" s="4" t="s">
        <v>2837</v>
      </c>
      <c r="S740" s="4" t="s">
        <v>2838</v>
      </c>
    </row>
    <row r="741" spans="1:19" ht="90" x14ac:dyDescent="0.25">
      <c r="A741" t="s">
        <v>2841</v>
      </c>
      <c r="B741" t="s">
        <v>2842</v>
      </c>
      <c r="D741" t="s">
        <v>2843</v>
      </c>
      <c r="E741" t="s">
        <v>45</v>
      </c>
      <c r="F741" t="s">
        <v>46</v>
      </c>
      <c r="G741" t="s">
        <v>1867</v>
      </c>
      <c r="H741" t="s">
        <v>2844</v>
      </c>
      <c r="I741" t="s">
        <v>26</v>
      </c>
      <c r="J741" s="3" t="s">
        <v>2685</v>
      </c>
      <c r="K741" s="3" t="s">
        <v>2726</v>
      </c>
      <c r="L741">
        <v>61124190</v>
      </c>
      <c r="M741" t="s">
        <v>29</v>
      </c>
      <c r="N741">
        <v>1</v>
      </c>
      <c r="O741">
        <v>40</v>
      </c>
      <c r="P741">
        <v>175</v>
      </c>
      <c r="Q741" t="s">
        <v>2702</v>
      </c>
      <c r="R741" s="4" t="s">
        <v>2845</v>
      </c>
      <c r="S741" s="4" t="s">
        <v>2846</v>
      </c>
    </row>
    <row r="742" spans="1:19" ht="90" x14ac:dyDescent="0.25">
      <c r="A742" t="s">
        <v>2847</v>
      </c>
      <c r="B742" t="s">
        <v>2848</v>
      </c>
      <c r="D742" t="s">
        <v>2849</v>
      </c>
      <c r="E742" t="s">
        <v>260</v>
      </c>
      <c r="F742" t="s">
        <v>261</v>
      </c>
      <c r="G742" t="s">
        <v>2714</v>
      </c>
      <c r="H742" t="s">
        <v>2850</v>
      </c>
      <c r="I742" t="s">
        <v>26</v>
      </c>
      <c r="J742" s="3" t="s">
        <v>2685</v>
      </c>
      <c r="K742" s="3" t="s">
        <v>2726</v>
      </c>
      <c r="L742">
        <v>62111200</v>
      </c>
      <c r="M742" t="s">
        <v>29</v>
      </c>
      <c r="N742">
        <v>1</v>
      </c>
      <c r="O742">
        <v>80</v>
      </c>
      <c r="P742">
        <v>285</v>
      </c>
      <c r="Q742" t="s">
        <v>2687</v>
      </c>
      <c r="R742" s="4" t="s">
        <v>2851</v>
      </c>
      <c r="S742" s="4" t="s">
        <v>2852</v>
      </c>
    </row>
    <row r="743" spans="1:19" ht="90" x14ac:dyDescent="0.25">
      <c r="A743" t="s">
        <v>2853</v>
      </c>
      <c r="B743" t="s">
        <v>2854</v>
      </c>
      <c r="D743" t="s">
        <v>2855</v>
      </c>
      <c r="E743" t="s">
        <v>142</v>
      </c>
      <c r="F743" t="s">
        <v>143</v>
      </c>
      <c r="G743" t="s">
        <v>1867</v>
      </c>
      <c r="H743" t="s">
        <v>2856</v>
      </c>
      <c r="I743" t="s">
        <v>26</v>
      </c>
      <c r="J743" s="3" t="s">
        <v>2685</v>
      </c>
      <c r="K743" s="3" t="s">
        <v>2726</v>
      </c>
      <c r="L743">
        <v>61124190</v>
      </c>
      <c r="M743" t="s">
        <v>29</v>
      </c>
      <c r="N743">
        <v>1</v>
      </c>
      <c r="O743">
        <v>80</v>
      </c>
      <c r="P743">
        <v>295</v>
      </c>
      <c r="Q743" t="s">
        <v>2857</v>
      </c>
      <c r="R743" s="4" t="s">
        <v>2858</v>
      </c>
      <c r="S743" s="4" t="s">
        <v>2859</v>
      </c>
    </row>
    <row r="744" spans="1:19" ht="90" x14ac:dyDescent="0.25">
      <c r="A744" t="s">
        <v>2860</v>
      </c>
      <c r="B744" t="s">
        <v>2861</v>
      </c>
      <c r="D744" t="s">
        <v>2862</v>
      </c>
      <c r="E744" t="s">
        <v>1815</v>
      </c>
      <c r="F744" t="s">
        <v>1816</v>
      </c>
      <c r="G744" t="s">
        <v>1867</v>
      </c>
      <c r="H744" t="s">
        <v>2863</v>
      </c>
      <c r="I744" t="s">
        <v>26</v>
      </c>
      <c r="J744" s="3" t="s">
        <v>2685</v>
      </c>
      <c r="K744" s="3" t="s">
        <v>2726</v>
      </c>
      <c r="L744">
        <v>61124990</v>
      </c>
      <c r="M744" t="s">
        <v>29</v>
      </c>
      <c r="N744">
        <v>1</v>
      </c>
      <c r="O744">
        <v>40</v>
      </c>
      <c r="P744">
        <v>145</v>
      </c>
      <c r="Q744" t="s">
        <v>2687</v>
      </c>
      <c r="R744" s="4" t="s">
        <v>2864</v>
      </c>
      <c r="S744" s="4" t="s">
        <v>2865</v>
      </c>
    </row>
    <row r="745" spans="1:19" ht="90" x14ac:dyDescent="0.25">
      <c r="A745" t="s">
        <v>2866</v>
      </c>
      <c r="B745" t="s">
        <v>2867</v>
      </c>
      <c r="D745" t="s">
        <v>2868</v>
      </c>
      <c r="E745" t="s">
        <v>45</v>
      </c>
      <c r="F745" t="s">
        <v>46</v>
      </c>
      <c r="G745" t="s">
        <v>2683</v>
      </c>
      <c r="H745" t="s">
        <v>2869</v>
      </c>
      <c r="I745" t="s">
        <v>26</v>
      </c>
      <c r="J745" s="3" t="s">
        <v>2685</v>
      </c>
      <c r="K745" s="3" t="s">
        <v>2726</v>
      </c>
      <c r="L745">
        <v>62111200</v>
      </c>
      <c r="M745" t="s">
        <v>29</v>
      </c>
      <c r="N745">
        <v>1</v>
      </c>
      <c r="O745">
        <v>40</v>
      </c>
      <c r="P745">
        <v>255</v>
      </c>
      <c r="Q745" t="s">
        <v>2687</v>
      </c>
      <c r="R745" s="4" t="s">
        <v>2870</v>
      </c>
      <c r="S745" s="4" t="s">
        <v>2871</v>
      </c>
    </row>
    <row r="746" spans="1:19" ht="90" x14ac:dyDescent="0.25">
      <c r="A746" t="s">
        <v>2872</v>
      </c>
      <c r="B746" t="s">
        <v>2867</v>
      </c>
      <c r="D746" t="s">
        <v>2868</v>
      </c>
      <c r="E746" t="s">
        <v>45</v>
      </c>
      <c r="F746" t="s">
        <v>46</v>
      </c>
      <c r="G746" t="s">
        <v>1874</v>
      </c>
      <c r="H746" t="s">
        <v>2873</v>
      </c>
      <c r="I746" t="s">
        <v>26</v>
      </c>
      <c r="J746" s="3" t="s">
        <v>2685</v>
      </c>
      <c r="K746" s="3" t="s">
        <v>2726</v>
      </c>
      <c r="L746">
        <v>62111200</v>
      </c>
      <c r="M746" t="s">
        <v>29</v>
      </c>
      <c r="N746">
        <v>1</v>
      </c>
      <c r="O746">
        <v>40</v>
      </c>
      <c r="P746">
        <v>255</v>
      </c>
      <c r="Q746" t="s">
        <v>2687</v>
      </c>
      <c r="R746" s="4" t="s">
        <v>2870</v>
      </c>
      <c r="S746" s="4" t="s">
        <v>2871</v>
      </c>
    </row>
    <row r="747" spans="1:19" ht="90" x14ac:dyDescent="0.25">
      <c r="A747" t="s">
        <v>2874</v>
      </c>
      <c r="B747" t="s">
        <v>2875</v>
      </c>
      <c r="D747" t="s">
        <v>2876</v>
      </c>
      <c r="E747" t="s">
        <v>142</v>
      </c>
      <c r="F747" t="s">
        <v>143</v>
      </c>
      <c r="G747" t="s">
        <v>1867</v>
      </c>
      <c r="H747" t="s">
        <v>2877</v>
      </c>
      <c r="I747" t="s">
        <v>26</v>
      </c>
      <c r="J747" s="3" t="s">
        <v>2685</v>
      </c>
      <c r="K747" s="3" t="s">
        <v>2726</v>
      </c>
      <c r="L747">
        <v>61124110</v>
      </c>
      <c r="M747" t="s">
        <v>29</v>
      </c>
      <c r="N747">
        <v>3</v>
      </c>
      <c r="O747">
        <v>40</v>
      </c>
      <c r="P747">
        <v>155</v>
      </c>
      <c r="Q747" t="s">
        <v>2687</v>
      </c>
      <c r="R747" s="4" t="s">
        <v>2878</v>
      </c>
      <c r="S747" s="4" t="s">
        <v>2879</v>
      </c>
    </row>
    <row r="748" spans="1:19" ht="90" x14ac:dyDescent="0.25">
      <c r="A748" t="s">
        <v>2880</v>
      </c>
      <c r="B748" t="s">
        <v>2881</v>
      </c>
      <c r="D748" t="s">
        <v>2882</v>
      </c>
      <c r="E748" t="s">
        <v>45</v>
      </c>
      <c r="F748" t="s">
        <v>46</v>
      </c>
      <c r="G748" t="s">
        <v>2683</v>
      </c>
      <c r="H748" t="s">
        <v>2883</v>
      </c>
      <c r="I748" t="s">
        <v>26</v>
      </c>
      <c r="J748" s="3" t="s">
        <v>2685</v>
      </c>
      <c r="K748" s="3" t="s">
        <v>2726</v>
      </c>
      <c r="L748">
        <v>62111200</v>
      </c>
      <c r="M748" t="s">
        <v>29</v>
      </c>
      <c r="N748">
        <v>2</v>
      </c>
      <c r="O748">
        <v>45</v>
      </c>
      <c r="P748">
        <v>285</v>
      </c>
      <c r="Q748" t="s">
        <v>2687</v>
      </c>
      <c r="R748" s="4" t="s">
        <v>2884</v>
      </c>
      <c r="S748" s="4" t="s">
        <v>2885</v>
      </c>
    </row>
    <row r="749" spans="1:19" ht="90" x14ac:dyDescent="0.25">
      <c r="A749" t="s">
        <v>2886</v>
      </c>
      <c r="B749" t="s">
        <v>2881</v>
      </c>
      <c r="D749" t="s">
        <v>2882</v>
      </c>
      <c r="E749" t="s">
        <v>45</v>
      </c>
      <c r="F749" t="s">
        <v>46</v>
      </c>
      <c r="G749" t="s">
        <v>1867</v>
      </c>
      <c r="H749" t="s">
        <v>2887</v>
      </c>
      <c r="I749" t="s">
        <v>26</v>
      </c>
      <c r="J749" s="3" t="s">
        <v>2685</v>
      </c>
      <c r="K749" s="3" t="s">
        <v>2726</v>
      </c>
      <c r="L749">
        <v>62111200</v>
      </c>
      <c r="M749" t="s">
        <v>29</v>
      </c>
      <c r="N749">
        <v>2</v>
      </c>
      <c r="O749">
        <v>45</v>
      </c>
      <c r="P749">
        <v>285</v>
      </c>
      <c r="Q749" t="s">
        <v>2687</v>
      </c>
      <c r="R749" s="4" t="s">
        <v>2884</v>
      </c>
      <c r="S749" s="4" t="s">
        <v>2885</v>
      </c>
    </row>
    <row r="750" spans="1:19" ht="90" x14ac:dyDescent="0.25">
      <c r="A750" t="s">
        <v>2888</v>
      </c>
      <c r="B750" t="s">
        <v>2881</v>
      </c>
      <c r="D750" t="s">
        <v>2882</v>
      </c>
      <c r="E750" t="s">
        <v>45</v>
      </c>
      <c r="F750" t="s">
        <v>46</v>
      </c>
      <c r="G750" t="s">
        <v>1874</v>
      </c>
      <c r="H750" t="s">
        <v>2889</v>
      </c>
      <c r="I750" t="s">
        <v>26</v>
      </c>
      <c r="J750" s="3" t="s">
        <v>2685</v>
      </c>
      <c r="K750" s="3" t="s">
        <v>2726</v>
      </c>
      <c r="L750">
        <v>62111200</v>
      </c>
      <c r="M750" t="s">
        <v>29</v>
      </c>
      <c r="N750">
        <v>1</v>
      </c>
      <c r="O750">
        <v>45</v>
      </c>
      <c r="P750">
        <v>285</v>
      </c>
      <c r="Q750" t="s">
        <v>2687</v>
      </c>
      <c r="R750" s="4" t="s">
        <v>2884</v>
      </c>
      <c r="S750" s="4" t="s">
        <v>2885</v>
      </c>
    </row>
    <row r="751" spans="1:19" ht="90" x14ac:dyDescent="0.25">
      <c r="A751" t="s">
        <v>2890</v>
      </c>
      <c r="B751" t="s">
        <v>2891</v>
      </c>
      <c r="D751" t="s">
        <v>2892</v>
      </c>
      <c r="E751" t="s">
        <v>45</v>
      </c>
      <c r="F751" t="s">
        <v>46</v>
      </c>
      <c r="G751" t="s">
        <v>2683</v>
      </c>
      <c r="H751" t="s">
        <v>2893</v>
      </c>
      <c r="I751" t="s">
        <v>26</v>
      </c>
      <c r="J751" s="3" t="s">
        <v>2685</v>
      </c>
      <c r="K751" s="3" t="s">
        <v>2726</v>
      </c>
      <c r="L751">
        <v>62111200</v>
      </c>
      <c r="M751" t="s">
        <v>29</v>
      </c>
      <c r="N751">
        <v>1</v>
      </c>
      <c r="O751">
        <v>45</v>
      </c>
      <c r="P751">
        <v>285</v>
      </c>
      <c r="Q751" t="s">
        <v>2687</v>
      </c>
      <c r="R751" s="4" t="s">
        <v>2894</v>
      </c>
      <c r="S751" s="4" t="s">
        <v>2895</v>
      </c>
    </row>
    <row r="752" spans="1:19" ht="90" x14ac:dyDescent="0.25">
      <c r="A752" t="s">
        <v>2896</v>
      </c>
      <c r="B752" t="s">
        <v>2897</v>
      </c>
      <c r="D752" t="s">
        <v>2898</v>
      </c>
      <c r="E752" t="s">
        <v>24</v>
      </c>
      <c r="F752" t="s">
        <v>829</v>
      </c>
      <c r="G752" t="s">
        <v>1867</v>
      </c>
      <c r="H752" t="s">
        <v>2899</v>
      </c>
      <c r="I752" t="s">
        <v>26</v>
      </c>
      <c r="J752" s="3" t="s">
        <v>2685</v>
      </c>
      <c r="K752" s="3" t="s">
        <v>2726</v>
      </c>
      <c r="L752">
        <v>61124110</v>
      </c>
      <c r="M752" t="s">
        <v>29</v>
      </c>
      <c r="N752">
        <v>1</v>
      </c>
      <c r="O752">
        <v>40</v>
      </c>
      <c r="P752">
        <v>155</v>
      </c>
      <c r="Q752" t="s">
        <v>2687</v>
      </c>
      <c r="R752" s="4" t="s">
        <v>2900</v>
      </c>
      <c r="S752" s="4" t="s">
        <v>2901</v>
      </c>
    </row>
    <row r="753" spans="1:19" ht="90" x14ac:dyDescent="0.25">
      <c r="A753" t="s">
        <v>2902</v>
      </c>
      <c r="B753" t="s">
        <v>2903</v>
      </c>
      <c r="D753" t="s">
        <v>2904</v>
      </c>
      <c r="E753" t="s">
        <v>260</v>
      </c>
      <c r="F753" t="s">
        <v>261</v>
      </c>
      <c r="G753" t="s">
        <v>2714</v>
      </c>
      <c r="H753" t="s">
        <v>2905</v>
      </c>
      <c r="I753" t="s">
        <v>26</v>
      </c>
      <c r="J753" s="3" t="s">
        <v>2685</v>
      </c>
      <c r="K753" s="3" t="s">
        <v>2726</v>
      </c>
      <c r="L753">
        <v>61124110</v>
      </c>
      <c r="M753" t="s">
        <v>29</v>
      </c>
      <c r="N753">
        <v>2</v>
      </c>
      <c r="O753">
        <v>40</v>
      </c>
      <c r="P753">
        <v>155</v>
      </c>
      <c r="Q753" t="s">
        <v>2702</v>
      </c>
      <c r="R753" s="4" t="s">
        <v>2906</v>
      </c>
      <c r="S753" s="4" t="s">
        <v>2907</v>
      </c>
    </row>
    <row r="754" spans="1:19" ht="90" x14ac:dyDescent="0.25">
      <c r="A754" t="s">
        <v>2908</v>
      </c>
      <c r="B754" t="s">
        <v>2903</v>
      </c>
      <c r="D754" t="s">
        <v>2904</v>
      </c>
      <c r="E754" t="s">
        <v>260</v>
      </c>
      <c r="F754" t="s">
        <v>261</v>
      </c>
      <c r="G754" t="s">
        <v>1877</v>
      </c>
      <c r="H754" t="s">
        <v>2909</v>
      </c>
      <c r="I754" t="s">
        <v>26</v>
      </c>
      <c r="J754" s="3" t="s">
        <v>2685</v>
      </c>
      <c r="K754" s="3" t="s">
        <v>2726</v>
      </c>
      <c r="L754">
        <v>61124110</v>
      </c>
      <c r="M754" t="s">
        <v>29</v>
      </c>
      <c r="N754">
        <v>1</v>
      </c>
      <c r="O754">
        <v>40</v>
      </c>
      <c r="P754">
        <v>155</v>
      </c>
      <c r="Q754" t="s">
        <v>2702</v>
      </c>
      <c r="R754" s="4" t="s">
        <v>2906</v>
      </c>
      <c r="S754" s="4" t="s">
        <v>2907</v>
      </c>
    </row>
    <row r="755" spans="1:19" ht="90" x14ac:dyDescent="0.25">
      <c r="A755" t="s">
        <v>2910</v>
      </c>
      <c r="B755" t="s">
        <v>2911</v>
      </c>
      <c r="D755" t="s">
        <v>2912</v>
      </c>
      <c r="E755" t="s">
        <v>677</v>
      </c>
      <c r="F755" t="s">
        <v>678</v>
      </c>
      <c r="G755" t="s">
        <v>2683</v>
      </c>
      <c r="H755" t="s">
        <v>2913</v>
      </c>
      <c r="I755" t="s">
        <v>26</v>
      </c>
      <c r="J755" s="3" t="s">
        <v>2685</v>
      </c>
      <c r="K755" s="3" t="s">
        <v>2726</v>
      </c>
      <c r="L755">
        <v>61124190</v>
      </c>
      <c r="M755" t="s">
        <v>29</v>
      </c>
      <c r="N755">
        <v>1</v>
      </c>
      <c r="O755">
        <v>40</v>
      </c>
      <c r="P755">
        <v>155</v>
      </c>
      <c r="Q755" t="s">
        <v>2687</v>
      </c>
      <c r="R755" s="4" t="s">
        <v>2914</v>
      </c>
      <c r="S755" s="4" t="s">
        <v>2915</v>
      </c>
    </row>
    <row r="756" spans="1:19" ht="90" x14ac:dyDescent="0.25">
      <c r="A756" t="s">
        <v>2916</v>
      </c>
      <c r="B756" t="s">
        <v>2917</v>
      </c>
      <c r="D756" t="s">
        <v>2918</v>
      </c>
      <c r="E756" t="s">
        <v>260</v>
      </c>
      <c r="F756" t="s">
        <v>261</v>
      </c>
      <c r="G756" t="s">
        <v>2714</v>
      </c>
      <c r="H756" t="s">
        <v>2919</v>
      </c>
      <c r="I756" t="s">
        <v>26</v>
      </c>
      <c r="J756" s="3" t="s">
        <v>2685</v>
      </c>
      <c r="K756" s="3" t="s">
        <v>2726</v>
      </c>
      <c r="L756">
        <v>61124110</v>
      </c>
      <c r="M756" t="s">
        <v>29</v>
      </c>
      <c r="N756">
        <v>1</v>
      </c>
      <c r="O756">
        <v>40</v>
      </c>
      <c r="P756">
        <v>135</v>
      </c>
      <c r="Q756" t="s">
        <v>2687</v>
      </c>
      <c r="R756" s="4" t="s">
        <v>2920</v>
      </c>
      <c r="S756" s="4" t="s">
        <v>2921</v>
      </c>
    </row>
    <row r="757" spans="1:19" ht="90" x14ac:dyDescent="0.25">
      <c r="A757" t="s">
        <v>2922</v>
      </c>
      <c r="B757" t="s">
        <v>2923</v>
      </c>
      <c r="D757" t="s">
        <v>2924</v>
      </c>
      <c r="E757" t="s">
        <v>260</v>
      </c>
      <c r="F757" t="s">
        <v>261</v>
      </c>
      <c r="G757" t="s">
        <v>2683</v>
      </c>
      <c r="H757" t="s">
        <v>2925</v>
      </c>
      <c r="I757" t="s">
        <v>26</v>
      </c>
      <c r="J757" s="3" t="s">
        <v>2685</v>
      </c>
      <c r="K757" s="3" t="s">
        <v>2726</v>
      </c>
      <c r="L757">
        <v>61124190</v>
      </c>
      <c r="M757" t="s">
        <v>29</v>
      </c>
      <c r="N757">
        <v>2</v>
      </c>
      <c r="O757">
        <v>40</v>
      </c>
      <c r="P757">
        <v>195</v>
      </c>
      <c r="Q757" t="s">
        <v>2687</v>
      </c>
      <c r="R757" s="4" t="s">
        <v>2926</v>
      </c>
      <c r="S757" s="4" t="s">
        <v>2927</v>
      </c>
    </row>
    <row r="758" spans="1:19" ht="90" x14ac:dyDescent="0.25">
      <c r="A758" t="s">
        <v>2928</v>
      </c>
      <c r="B758" t="s">
        <v>2923</v>
      </c>
      <c r="D758" t="s">
        <v>2924</v>
      </c>
      <c r="E758" t="s">
        <v>260</v>
      </c>
      <c r="F758" t="s">
        <v>261</v>
      </c>
      <c r="G758" t="s">
        <v>1874</v>
      </c>
      <c r="H758" t="s">
        <v>2929</v>
      </c>
      <c r="I758" t="s">
        <v>26</v>
      </c>
      <c r="J758" s="3" t="s">
        <v>2685</v>
      </c>
      <c r="K758" s="3" t="s">
        <v>2726</v>
      </c>
      <c r="L758">
        <v>61124190</v>
      </c>
      <c r="M758" t="s">
        <v>29</v>
      </c>
      <c r="N758">
        <v>3</v>
      </c>
      <c r="O758">
        <v>40</v>
      </c>
      <c r="P758">
        <v>195</v>
      </c>
      <c r="Q758" t="s">
        <v>2687</v>
      </c>
      <c r="R758" s="4" t="s">
        <v>2926</v>
      </c>
      <c r="S758" s="4" t="s">
        <v>2927</v>
      </c>
    </row>
    <row r="759" spans="1:19" ht="90" x14ac:dyDescent="0.25">
      <c r="A759" t="s">
        <v>2930</v>
      </c>
      <c r="B759" t="s">
        <v>2923</v>
      </c>
      <c r="D759" t="s">
        <v>2924</v>
      </c>
      <c r="E759" t="s">
        <v>260</v>
      </c>
      <c r="F759" t="s">
        <v>261</v>
      </c>
      <c r="G759" t="s">
        <v>2714</v>
      </c>
      <c r="H759" t="s">
        <v>2931</v>
      </c>
      <c r="I759" t="s">
        <v>26</v>
      </c>
      <c r="J759" s="3" t="s">
        <v>2685</v>
      </c>
      <c r="K759" s="3" t="s">
        <v>2726</v>
      </c>
      <c r="L759">
        <v>61124190</v>
      </c>
      <c r="M759" t="s">
        <v>29</v>
      </c>
      <c r="N759">
        <v>1</v>
      </c>
      <c r="O759">
        <v>40</v>
      </c>
      <c r="P759">
        <v>195</v>
      </c>
      <c r="Q759" t="s">
        <v>2687</v>
      </c>
      <c r="R759" s="4" t="s">
        <v>2926</v>
      </c>
      <c r="S759" s="4" t="s">
        <v>2927</v>
      </c>
    </row>
    <row r="760" spans="1:19" ht="90" x14ac:dyDescent="0.25">
      <c r="A760" t="s">
        <v>2932</v>
      </c>
      <c r="B760" t="s">
        <v>2923</v>
      </c>
      <c r="D760" t="s">
        <v>2924</v>
      </c>
      <c r="E760" t="s">
        <v>260</v>
      </c>
      <c r="F760" t="s">
        <v>261</v>
      </c>
      <c r="G760" t="s">
        <v>1877</v>
      </c>
      <c r="H760" t="s">
        <v>2933</v>
      </c>
      <c r="I760" t="s">
        <v>26</v>
      </c>
      <c r="J760" s="3" t="s">
        <v>2685</v>
      </c>
      <c r="K760" s="3" t="s">
        <v>2726</v>
      </c>
      <c r="L760">
        <v>61124190</v>
      </c>
      <c r="M760" t="s">
        <v>29</v>
      </c>
      <c r="N760">
        <v>1</v>
      </c>
      <c r="O760">
        <v>40</v>
      </c>
      <c r="P760">
        <v>195</v>
      </c>
      <c r="Q760" t="s">
        <v>2687</v>
      </c>
      <c r="R760" s="4" t="s">
        <v>2926</v>
      </c>
      <c r="S760" s="4" t="s">
        <v>2927</v>
      </c>
    </row>
    <row r="761" spans="1:19" ht="90" x14ac:dyDescent="0.25">
      <c r="A761" t="s">
        <v>2934</v>
      </c>
      <c r="B761" t="s">
        <v>2935</v>
      </c>
      <c r="D761" t="s">
        <v>2936</v>
      </c>
      <c r="E761" t="s">
        <v>89</v>
      </c>
      <c r="F761" t="s">
        <v>90</v>
      </c>
      <c r="G761" t="s">
        <v>1867</v>
      </c>
      <c r="H761" t="s">
        <v>2937</v>
      </c>
      <c r="I761" t="s">
        <v>26</v>
      </c>
      <c r="J761" s="3" t="s">
        <v>2685</v>
      </c>
      <c r="K761" s="3" t="s">
        <v>2726</v>
      </c>
      <c r="L761">
        <v>61124190</v>
      </c>
      <c r="M761" t="s">
        <v>29</v>
      </c>
      <c r="N761">
        <v>2</v>
      </c>
      <c r="O761">
        <v>40</v>
      </c>
      <c r="P761">
        <v>185</v>
      </c>
      <c r="Q761" t="s">
        <v>2702</v>
      </c>
      <c r="R761" s="4" t="s">
        <v>2938</v>
      </c>
      <c r="S761" s="4" t="s">
        <v>2939</v>
      </c>
    </row>
    <row r="762" spans="1:19" ht="90" x14ac:dyDescent="0.25">
      <c r="A762" t="s">
        <v>2940</v>
      </c>
      <c r="B762" t="s">
        <v>2941</v>
      </c>
      <c r="D762" t="s">
        <v>2942</v>
      </c>
      <c r="E762" t="s">
        <v>45</v>
      </c>
      <c r="F762" t="s">
        <v>46</v>
      </c>
      <c r="G762" t="s">
        <v>2714</v>
      </c>
      <c r="H762" t="s">
        <v>2943</v>
      </c>
      <c r="I762" t="s">
        <v>26</v>
      </c>
      <c r="J762" s="3" t="s">
        <v>2685</v>
      </c>
      <c r="K762" s="3" t="s">
        <v>2726</v>
      </c>
      <c r="L762">
        <v>61124990</v>
      </c>
      <c r="M762" t="s">
        <v>29</v>
      </c>
      <c r="N762">
        <v>1</v>
      </c>
      <c r="O762">
        <v>40</v>
      </c>
      <c r="P762">
        <v>165</v>
      </c>
      <c r="Q762" t="s">
        <v>2687</v>
      </c>
      <c r="R762" s="4" t="s">
        <v>2944</v>
      </c>
      <c r="S762" s="4" t="s">
        <v>2945</v>
      </c>
    </row>
    <row r="763" spans="1:19" ht="90" x14ac:dyDescent="0.25">
      <c r="A763" t="s">
        <v>2946</v>
      </c>
      <c r="B763" t="s">
        <v>2947</v>
      </c>
      <c r="D763" t="s">
        <v>2948</v>
      </c>
      <c r="E763" t="s">
        <v>45</v>
      </c>
      <c r="F763" t="s">
        <v>46</v>
      </c>
      <c r="G763" t="s">
        <v>1867</v>
      </c>
      <c r="H763" t="s">
        <v>2949</v>
      </c>
      <c r="I763" t="s">
        <v>26</v>
      </c>
      <c r="J763" s="3" t="s">
        <v>2685</v>
      </c>
      <c r="K763" s="3" t="s">
        <v>2726</v>
      </c>
      <c r="L763">
        <v>61124990</v>
      </c>
      <c r="M763" t="s">
        <v>29</v>
      </c>
      <c r="N763">
        <v>1</v>
      </c>
      <c r="O763">
        <v>40</v>
      </c>
      <c r="P763">
        <v>195</v>
      </c>
      <c r="Q763" t="s">
        <v>2687</v>
      </c>
      <c r="R763" s="4" t="s">
        <v>2950</v>
      </c>
      <c r="S763" s="4" t="s">
        <v>2951</v>
      </c>
    </row>
    <row r="764" spans="1:19" ht="90" x14ac:dyDescent="0.25">
      <c r="A764" t="s">
        <v>2952</v>
      </c>
      <c r="B764" t="s">
        <v>2947</v>
      </c>
      <c r="D764" t="s">
        <v>2948</v>
      </c>
      <c r="E764" t="s">
        <v>45</v>
      </c>
      <c r="F764" t="s">
        <v>46</v>
      </c>
      <c r="G764" t="s">
        <v>1874</v>
      </c>
      <c r="H764" t="s">
        <v>2953</v>
      </c>
      <c r="I764" t="s">
        <v>26</v>
      </c>
      <c r="J764" s="3" t="s">
        <v>2685</v>
      </c>
      <c r="K764" s="3" t="s">
        <v>2726</v>
      </c>
      <c r="L764">
        <v>61124990</v>
      </c>
      <c r="M764" t="s">
        <v>29</v>
      </c>
      <c r="N764">
        <v>1</v>
      </c>
      <c r="O764">
        <v>40</v>
      </c>
      <c r="P764">
        <v>195</v>
      </c>
      <c r="Q764" t="s">
        <v>2687</v>
      </c>
      <c r="R764" s="4" t="s">
        <v>2950</v>
      </c>
      <c r="S764" s="4" t="s">
        <v>2951</v>
      </c>
    </row>
    <row r="765" spans="1:19" ht="90" x14ac:dyDescent="0.25">
      <c r="A765" t="s">
        <v>2954</v>
      </c>
      <c r="B765" t="s">
        <v>2955</v>
      </c>
      <c r="D765" t="s">
        <v>2956</v>
      </c>
      <c r="E765" t="s">
        <v>45</v>
      </c>
      <c r="F765" t="s">
        <v>46</v>
      </c>
      <c r="G765" t="s">
        <v>2683</v>
      </c>
      <c r="H765" t="s">
        <v>2957</v>
      </c>
      <c r="I765" t="s">
        <v>26</v>
      </c>
      <c r="J765" s="3" t="s">
        <v>2685</v>
      </c>
      <c r="K765" s="3" t="s">
        <v>2726</v>
      </c>
      <c r="L765">
        <v>61124190</v>
      </c>
      <c r="M765" t="s">
        <v>29</v>
      </c>
      <c r="N765">
        <v>1</v>
      </c>
      <c r="O765">
        <v>45</v>
      </c>
      <c r="P765">
        <v>235</v>
      </c>
      <c r="Q765" t="s">
        <v>2687</v>
      </c>
      <c r="R765" s="4" t="s">
        <v>2958</v>
      </c>
      <c r="S765" s="4" t="s">
        <v>2959</v>
      </c>
    </row>
    <row r="766" spans="1:19" ht="90" x14ac:dyDescent="0.25">
      <c r="A766" t="s">
        <v>2960</v>
      </c>
      <c r="B766" t="s">
        <v>2961</v>
      </c>
      <c r="D766" t="s">
        <v>2962</v>
      </c>
      <c r="E766" t="s">
        <v>45</v>
      </c>
      <c r="F766" t="s">
        <v>46</v>
      </c>
      <c r="G766" t="s">
        <v>1867</v>
      </c>
      <c r="H766" t="s">
        <v>2963</v>
      </c>
      <c r="I766" t="s">
        <v>26</v>
      </c>
      <c r="J766" s="3" t="s">
        <v>2685</v>
      </c>
      <c r="K766" s="3" t="s">
        <v>2726</v>
      </c>
      <c r="L766">
        <v>61124990</v>
      </c>
      <c r="M766" t="s">
        <v>29</v>
      </c>
      <c r="N766">
        <v>1</v>
      </c>
      <c r="O766">
        <v>45</v>
      </c>
      <c r="P766">
        <v>235</v>
      </c>
      <c r="Q766" t="s">
        <v>2687</v>
      </c>
      <c r="R766" s="4" t="s">
        <v>2964</v>
      </c>
      <c r="S766" s="4" t="s">
        <v>2965</v>
      </c>
    </row>
    <row r="767" spans="1:19" ht="90" x14ac:dyDescent="0.25">
      <c r="A767" t="s">
        <v>2966</v>
      </c>
      <c r="B767" t="s">
        <v>2967</v>
      </c>
      <c r="D767" t="s">
        <v>2968</v>
      </c>
      <c r="E767" t="s">
        <v>89</v>
      </c>
      <c r="F767" t="s">
        <v>90</v>
      </c>
      <c r="G767" t="s">
        <v>2683</v>
      </c>
      <c r="H767" t="s">
        <v>2969</v>
      </c>
      <c r="I767" t="s">
        <v>26</v>
      </c>
      <c r="J767" s="3" t="s">
        <v>2685</v>
      </c>
      <c r="K767" s="3" t="s">
        <v>2726</v>
      </c>
      <c r="L767">
        <v>61124110</v>
      </c>
      <c r="M767" t="s">
        <v>29</v>
      </c>
      <c r="N767">
        <v>1</v>
      </c>
      <c r="O767">
        <v>40</v>
      </c>
      <c r="P767">
        <v>185</v>
      </c>
      <c r="Q767" t="s">
        <v>2702</v>
      </c>
      <c r="R767" s="4" t="s">
        <v>2970</v>
      </c>
      <c r="S767" s="4" t="s">
        <v>2971</v>
      </c>
    </row>
    <row r="768" spans="1:19" ht="90" x14ac:dyDescent="0.25">
      <c r="A768" t="s">
        <v>2972</v>
      </c>
      <c r="B768" t="s">
        <v>2967</v>
      </c>
      <c r="D768" t="s">
        <v>2968</v>
      </c>
      <c r="E768" t="s">
        <v>89</v>
      </c>
      <c r="F768" t="s">
        <v>90</v>
      </c>
      <c r="G768" t="s">
        <v>1874</v>
      </c>
      <c r="H768" t="s">
        <v>2973</v>
      </c>
      <c r="I768" t="s">
        <v>26</v>
      </c>
      <c r="J768" s="3" t="s">
        <v>2685</v>
      </c>
      <c r="K768" s="3" t="s">
        <v>2726</v>
      </c>
      <c r="L768">
        <v>61124110</v>
      </c>
      <c r="M768" t="s">
        <v>29</v>
      </c>
      <c r="N768">
        <v>1</v>
      </c>
      <c r="O768">
        <v>40</v>
      </c>
      <c r="P768">
        <v>185</v>
      </c>
      <c r="Q768" t="s">
        <v>2702</v>
      </c>
      <c r="R768" s="4" t="s">
        <v>2970</v>
      </c>
      <c r="S768" s="4" t="s">
        <v>2971</v>
      </c>
    </row>
    <row r="769" spans="1:19" ht="90" x14ac:dyDescent="0.25">
      <c r="A769" t="s">
        <v>2974</v>
      </c>
      <c r="B769" t="s">
        <v>2975</v>
      </c>
      <c r="D769" t="s">
        <v>2976</v>
      </c>
      <c r="E769" t="s">
        <v>1155</v>
      </c>
      <c r="F769" t="s">
        <v>1156</v>
      </c>
      <c r="G769" t="s">
        <v>2683</v>
      </c>
      <c r="H769" t="s">
        <v>2977</v>
      </c>
      <c r="I769" t="s">
        <v>26</v>
      </c>
      <c r="J769" s="3" t="s">
        <v>2685</v>
      </c>
      <c r="K769" s="3" t="s">
        <v>2726</v>
      </c>
      <c r="L769">
        <v>61124190</v>
      </c>
      <c r="M769" t="s">
        <v>29</v>
      </c>
      <c r="N769">
        <v>1</v>
      </c>
      <c r="O769">
        <v>45</v>
      </c>
      <c r="P769">
        <v>235</v>
      </c>
      <c r="Q769" t="s">
        <v>2687</v>
      </c>
      <c r="R769" s="4" t="s">
        <v>2978</v>
      </c>
      <c r="S769" s="4" t="s">
        <v>2979</v>
      </c>
    </row>
    <row r="770" spans="1:19" ht="90" x14ac:dyDescent="0.25">
      <c r="A770" t="s">
        <v>2980</v>
      </c>
      <c r="B770" t="s">
        <v>2975</v>
      </c>
      <c r="D770" t="s">
        <v>2976</v>
      </c>
      <c r="E770" t="s">
        <v>1155</v>
      </c>
      <c r="F770" t="s">
        <v>1156</v>
      </c>
      <c r="G770" t="s">
        <v>1867</v>
      </c>
      <c r="H770" t="s">
        <v>2981</v>
      </c>
      <c r="I770" t="s">
        <v>26</v>
      </c>
      <c r="J770" s="3" t="s">
        <v>2685</v>
      </c>
      <c r="K770" s="3" t="s">
        <v>2726</v>
      </c>
      <c r="L770">
        <v>61124190</v>
      </c>
      <c r="M770" t="s">
        <v>29</v>
      </c>
      <c r="N770">
        <v>1</v>
      </c>
      <c r="O770">
        <v>45</v>
      </c>
      <c r="P770">
        <v>235</v>
      </c>
      <c r="Q770" t="s">
        <v>2687</v>
      </c>
      <c r="R770" s="4" t="s">
        <v>2978</v>
      </c>
      <c r="S770" s="4" t="s">
        <v>2979</v>
      </c>
    </row>
    <row r="771" spans="1:19" ht="90" x14ac:dyDescent="0.25">
      <c r="A771" t="s">
        <v>2982</v>
      </c>
      <c r="B771" t="s">
        <v>2983</v>
      </c>
      <c r="D771" t="s">
        <v>2984</v>
      </c>
      <c r="E771" t="s">
        <v>260</v>
      </c>
      <c r="F771" t="s">
        <v>261</v>
      </c>
      <c r="G771" t="s">
        <v>2683</v>
      </c>
      <c r="H771" t="s">
        <v>2985</v>
      </c>
      <c r="I771" t="s">
        <v>26</v>
      </c>
      <c r="J771" s="3" t="s">
        <v>2685</v>
      </c>
      <c r="K771" s="3" t="s">
        <v>2726</v>
      </c>
      <c r="L771">
        <v>61124990</v>
      </c>
      <c r="M771" t="s">
        <v>29</v>
      </c>
      <c r="N771">
        <v>1</v>
      </c>
      <c r="O771">
        <v>80</v>
      </c>
      <c r="P771">
        <v>295</v>
      </c>
      <c r="Q771" t="s">
        <v>2986</v>
      </c>
      <c r="R771" s="4" t="s">
        <v>2987</v>
      </c>
      <c r="S771" s="4" t="s">
        <v>2988</v>
      </c>
    </row>
    <row r="772" spans="1:19" ht="90" x14ac:dyDescent="0.25">
      <c r="A772" t="s">
        <v>2989</v>
      </c>
      <c r="B772" t="s">
        <v>2990</v>
      </c>
      <c r="D772" t="s">
        <v>2991</v>
      </c>
      <c r="E772" t="s">
        <v>45</v>
      </c>
      <c r="F772" t="s">
        <v>46</v>
      </c>
      <c r="G772" t="s">
        <v>1867</v>
      </c>
      <c r="H772" t="s">
        <v>2992</v>
      </c>
      <c r="I772" t="s">
        <v>26</v>
      </c>
      <c r="J772" s="3" t="s">
        <v>2685</v>
      </c>
      <c r="K772" s="3" t="s">
        <v>2726</v>
      </c>
      <c r="L772">
        <v>61124190</v>
      </c>
      <c r="M772" t="s">
        <v>29</v>
      </c>
      <c r="N772">
        <v>1</v>
      </c>
      <c r="O772">
        <v>45</v>
      </c>
      <c r="P772">
        <v>225</v>
      </c>
      <c r="Q772" t="s">
        <v>2702</v>
      </c>
      <c r="R772" s="4" t="s">
        <v>2993</v>
      </c>
      <c r="S772" s="4" t="s">
        <v>2994</v>
      </c>
    </row>
    <row r="773" spans="1:19" ht="90" x14ac:dyDescent="0.25">
      <c r="A773" t="s">
        <v>2995</v>
      </c>
      <c r="B773" t="s">
        <v>2996</v>
      </c>
      <c r="D773" t="s">
        <v>2997</v>
      </c>
      <c r="E773" t="s">
        <v>22</v>
      </c>
      <c r="F773" t="s">
        <v>23</v>
      </c>
      <c r="G773" t="s">
        <v>1867</v>
      </c>
      <c r="H773" t="s">
        <v>2998</v>
      </c>
      <c r="I773" t="s">
        <v>26</v>
      </c>
      <c r="J773" s="3" t="s">
        <v>2685</v>
      </c>
      <c r="K773" s="3" t="s">
        <v>2726</v>
      </c>
      <c r="L773">
        <v>62111200</v>
      </c>
      <c r="M773" t="s">
        <v>29</v>
      </c>
      <c r="N773">
        <v>1</v>
      </c>
      <c r="O773">
        <v>45</v>
      </c>
      <c r="P773">
        <v>285</v>
      </c>
      <c r="Q773" t="s">
        <v>2687</v>
      </c>
      <c r="R773" s="4" t="s">
        <v>2999</v>
      </c>
      <c r="S773" s="4" t="s">
        <v>3000</v>
      </c>
    </row>
    <row r="774" spans="1:19" ht="90" x14ac:dyDescent="0.25">
      <c r="A774" t="s">
        <v>3001</v>
      </c>
      <c r="B774" t="s">
        <v>3002</v>
      </c>
      <c r="D774" t="s">
        <v>3003</v>
      </c>
      <c r="E774" t="s">
        <v>45</v>
      </c>
      <c r="F774" t="s">
        <v>46</v>
      </c>
      <c r="G774" t="s">
        <v>1867</v>
      </c>
      <c r="H774" t="s">
        <v>3004</v>
      </c>
      <c r="I774" t="s">
        <v>26</v>
      </c>
      <c r="J774" s="3" t="s">
        <v>2685</v>
      </c>
      <c r="K774" s="3" t="s">
        <v>2726</v>
      </c>
      <c r="L774">
        <v>61124190</v>
      </c>
      <c r="M774" t="s">
        <v>29</v>
      </c>
      <c r="N774">
        <v>3</v>
      </c>
      <c r="O774">
        <v>40</v>
      </c>
      <c r="P774">
        <v>215</v>
      </c>
      <c r="Q774" t="s">
        <v>2702</v>
      </c>
      <c r="R774" s="4" t="s">
        <v>3005</v>
      </c>
      <c r="S774" s="4" t="s">
        <v>3006</v>
      </c>
    </row>
    <row r="775" spans="1:19" ht="90" x14ac:dyDescent="0.25">
      <c r="A775" t="s">
        <v>3007</v>
      </c>
      <c r="B775" t="s">
        <v>3002</v>
      </c>
      <c r="D775" t="s">
        <v>3003</v>
      </c>
      <c r="E775" t="s">
        <v>45</v>
      </c>
      <c r="F775" t="s">
        <v>46</v>
      </c>
      <c r="G775" t="s">
        <v>2714</v>
      </c>
      <c r="H775" t="s">
        <v>3008</v>
      </c>
      <c r="I775" t="s">
        <v>26</v>
      </c>
      <c r="J775" s="3" t="s">
        <v>2685</v>
      </c>
      <c r="K775" s="3" t="s">
        <v>2726</v>
      </c>
      <c r="L775">
        <v>61124190</v>
      </c>
      <c r="M775" t="s">
        <v>29</v>
      </c>
      <c r="N775">
        <v>1</v>
      </c>
      <c r="O775">
        <v>40</v>
      </c>
      <c r="P775">
        <v>215</v>
      </c>
      <c r="Q775" t="s">
        <v>2702</v>
      </c>
      <c r="R775" s="4" t="s">
        <v>3005</v>
      </c>
      <c r="S775" s="4" t="s">
        <v>3006</v>
      </c>
    </row>
    <row r="776" spans="1:19" ht="90" x14ac:dyDescent="0.25">
      <c r="A776" t="s">
        <v>3009</v>
      </c>
      <c r="B776" t="s">
        <v>3010</v>
      </c>
      <c r="D776" t="s">
        <v>3011</v>
      </c>
      <c r="E776" t="s">
        <v>260</v>
      </c>
      <c r="F776" t="s">
        <v>261</v>
      </c>
      <c r="G776" t="s">
        <v>1867</v>
      </c>
      <c r="H776" t="s">
        <v>3012</v>
      </c>
      <c r="I776" t="s">
        <v>26</v>
      </c>
      <c r="J776" s="3" t="s">
        <v>2685</v>
      </c>
      <c r="K776" s="3" t="s">
        <v>2726</v>
      </c>
      <c r="L776">
        <v>62111200</v>
      </c>
      <c r="M776" t="s">
        <v>29</v>
      </c>
      <c r="N776">
        <v>1</v>
      </c>
      <c r="O776">
        <v>40</v>
      </c>
      <c r="P776">
        <v>185</v>
      </c>
      <c r="Q776" t="s">
        <v>2687</v>
      </c>
      <c r="R776" s="4" t="s">
        <v>3013</v>
      </c>
      <c r="S776" s="4" t="s">
        <v>3014</v>
      </c>
    </row>
    <row r="777" spans="1:19" ht="90" x14ac:dyDescent="0.25">
      <c r="A777" t="s">
        <v>3015</v>
      </c>
      <c r="B777" t="s">
        <v>3010</v>
      </c>
      <c r="D777" t="s">
        <v>3011</v>
      </c>
      <c r="E777" t="s">
        <v>260</v>
      </c>
      <c r="F777" t="s">
        <v>261</v>
      </c>
      <c r="G777" t="s">
        <v>2714</v>
      </c>
      <c r="H777" t="s">
        <v>3016</v>
      </c>
      <c r="I777" t="s">
        <v>26</v>
      </c>
      <c r="J777" s="3" t="s">
        <v>2685</v>
      </c>
      <c r="K777" s="3" t="s">
        <v>2726</v>
      </c>
      <c r="L777">
        <v>62111200</v>
      </c>
      <c r="M777" t="s">
        <v>29</v>
      </c>
      <c r="N777">
        <v>1</v>
      </c>
      <c r="O777">
        <v>40</v>
      </c>
      <c r="P777">
        <v>185</v>
      </c>
      <c r="Q777" t="s">
        <v>2687</v>
      </c>
      <c r="R777" s="4" t="s">
        <v>3013</v>
      </c>
      <c r="S777" s="4" t="s">
        <v>3014</v>
      </c>
    </row>
    <row r="778" spans="1:19" ht="90" x14ac:dyDescent="0.25">
      <c r="A778" t="s">
        <v>3017</v>
      </c>
      <c r="B778" t="s">
        <v>3018</v>
      </c>
      <c r="D778" t="s">
        <v>3019</v>
      </c>
      <c r="E778" t="s">
        <v>79</v>
      </c>
      <c r="F778" t="s">
        <v>80</v>
      </c>
      <c r="G778" t="s">
        <v>2683</v>
      </c>
      <c r="H778" t="s">
        <v>3020</v>
      </c>
      <c r="I778" t="s">
        <v>26</v>
      </c>
      <c r="J778" s="3" t="s">
        <v>2685</v>
      </c>
      <c r="K778" s="3" t="s">
        <v>2726</v>
      </c>
      <c r="L778">
        <v>61124110</v>
      </c>
      <c r="M778" t="s">
        <v>29</v>
      </c>
      <c r="N778">
        <v>2</v>
      </c>
      <c r="O778">
        <v>40</v>
      </c>
      <c r="P778">
        <v>145</v>
      </c>
      <c r="Q778" t="s">
        <v>2687</v>
      </c>
      <c r="R778" s="4" t="s">
        <v>3021</v>
      </c>
      <c r="S778" s="4" t="s">
        <v>3022</v>
      </c>
    </row>
    <row r="779" spans="1:19" ht="90" x14ac:dyDescent="0.25">
      <c r="A779" t="s">
        <v>3023</v>
      </c>
      <c r="B779" t="s">
        <v>3018</v>
      </c>
      <c r="D779" t="s">
        <v>3019</v>
      </c>
      <c r="E779" t="s">
        <v>79</v>
      </c>
      <c r="F779" t="s">
        <v>80</v>
      </c>
      <c r="G779" t="s">
        <v>1867</v>
      </c>
      <c r="H779" t="s">
        <v>3024</v>
      </c>
      <c r="I779" t="s">
        <v>26</v>
      </c>
      <c r="J779" s="3" t="s">
        <v>2685</v>
      </c>
      <c r="K779" s="3" t="s">
        <v>2726</v>
      </c>
      <c r="L779">
        <v>61124110</v>
      </c>
      <c r="M779" t="s">
        <v>29</v>
      </c>
      <c r="N779">
        <v>3</v>
      </c>
      <c r="O779">
        <v>40</v>
      </c>
      <c r="P779">
        <v>145</v>
      </c>
      <c r="Q779" t="s">
        <v>2687</v>
      </c>
      <c r="R779" s="4" t="s">
        <v>3021</v>
      </c>
      <c r="S779" s="4" t="s">
        <v>3022</v>
      </c>
    </row>
    <row r="780" spans="1:19" ht="90" x14ac:dyDescent="0.25">
      <c r="A780" t="s">
        <v>3025</v>
      </c>
      <c r="B780" t="s">
        <v>3018</v>
      </c>
      <c r="D780" t="s">
        <v>3019</v>
      </c>
      <c r="E780" t="s">
        <v>79</v>
      </c>
      <c r="F780" t="s">
        <v>80</v>
      </c>
      <c r="G780" t="s">
        <v>1874</v>
      </c>
      <c r="H780" t="s">
        <v>3026</v>
      </c>
      <c r="I780" t="s">
        <v>26</v>
      </c>
      <c r="J780" s="3" t="s">
        <v>2685</v>
      </c>
      <c r="K780" s="3" t="s">
        <v>2726</v>
      </c>
      <c r="L780">
        <v>61124110</v>
      </c>
      <c r="M780" t="s">
        <v>29</v>
      </c>
      <c r="N780">
        <v>2</v>
      </c>
      <c r="O780">
        <v>40</v>
      </c>
      <c r="P780">
        <v>145</v>
      </c>
      <c r="Q780" t="s">
        <v>2687</v>
      </c>
      <c r="R780" s="4" t="s">
        <v>3021</v>
      </c>
      <c r="S780" s="4" t="s">
        <v>3022</v>
      </c>
    </row>
    <row r="781" spans="1:19" ht="90" x14ac:dyDescent="0.25">
      <c r="A781" t="s">
        <v>3027</v>
      </c>
      <c r="B781" t="s">
        <v>3018</v>
      </c>
      <c r="D781" t="s">
        <v>3019</v>
      </c>
      <c r="E781" t="s">
        <v>79</v>
      </c>
      <c r="F781" t="s">
        <v>80</v>
      </c>
      <c r="G781" t="s">
        <v>2714</v>
      </c>
      <c r="H781" t="s">
        <v>3028</v>
      </c>
      <c r="I781" t="s">
        <v>26</v>
      </c>
      <c r="J781" s="3" t="s">
        <v>2685</v>
      </c>
      <c r="K781" s="3" t="s">
        <v>2726</v>
      </c>
      <c r="L781">
        <v>61124110</v>
      </c>
      <c r="M781" t="s">
        <v>29</v>
      </c>
      <c r="N781">
        <v>2</v>
      </c>
      <c r="O781">
        <v>40</v>
      </c>
      <c r="P781">
        <v>145</v>
      </c>
      <c r="Q781" t="s">
        <v>2687</v>
      </c>
      <c r="R781" s="4" t="s">
        <v>3021</v>
      </c>
      <c r="S781" s="4" t="s">
        <v>3022</v>
      </c>
    </row>
    <row r="782" spans="1:19" ht="90" x14ac:dyDescent="0.25">
      <c r="A782" t="s">
        <v>3029</v>
      </c>
      <c r="B782" t="s">
        <v>3018</v>
      </c>
      <c r="D782" t="s">
        <v>3019</v>
      </c>
      <c r="E782" t="s">
        <v>79</v>
      </c>
      <c r="F782" t="s">
        <v>80</v>
      </c>
      <c r="G782" t="s">
        <v>1877</v>
      </c>
      <c r="H782" t="s">
        <v>3030</v>
      </c>
      <c r="I782" t="s">
        <v>26</v>
      </c>
      <c r="J782" s="3" t="s">
        <v>2685</v>
      </c>
      <c r="K782" s="3" t="s">
        <v>2726</v>
      </c>
      <c r="L782">
        <v>61124110</v>
      </c>
      <c r="M782" t="s">
        <v>29</v>
      </c>
      <c r="N782">
        <v>1</v>
      </c>
      <c r="O782">
        <v>40</v>
      </c>
      <c r="P782">
        <v>145</v>
      </c>
      <c r="Q782" t="s">
        <v>2687</v>
      </c>
      <c r="R782" s="4" t="s">
        <v>3021</v>
      </c>
      <c r="S782" s="4" t="s">
        <v>3022</v>
      </c>
    </row>
    <row r="783" spans="1:19" ht="90" x14ac:dyDescent="0.25">
      <c r="A783" t="s">
        <v>3031</v>
      </c>
      <c r="B783" t="s">
        <v>3032</v>
      </c>
      <c r="D783" t="s">
        <v>3033</v>
      </c>
      <c r="E783" t="s">
        <v>24</v>
      </c>
      <c r="F783" t="s">
        <v>829</v>
      </c>
      <c r="G783" t="s">
        <v>2683</v>
      </c>
      <c r="H783" t="s">
        <v>3034</v>
      </c>
      <c r="I783" t="s">
        <v>26</v>
      </c>
      <c r="J783" s="3" t="s">
        <v>2685</v>
      </c>
      <c r="K783" s="3" t="s">
        <v>2726</v>
      </c>
      <c r="L783">
        <v>62122000</v>
      </c>
      <c r="M783" t="s">
        <v>29</v>
      </c>
      <c r="N783">
        <v>5</v>
      </c>
      <c r="O783">
        <v>40</v>
      </c>
      <c r="P783">
        <v>195</v>
      </c>
      <c r="Q783" t="s">
        <v>2687</v>
      </c>
      <c r="R783" s="4" t="s">
        <v>3035</v>
      </c>
      <c r="S783" s="4" t="s">
        <v>3036</v>
      </c>
    </row>
    <row r="784" spans="1:19" ht="90" x14ac:dyDescent="0.25">
      <c r="A784" t="s">
        <v>3037</v>
      </c>
      <c r="B784" t="s">
        <v>3032</v>
      </c>
      <c r="D784" t="s">
        <v>3033</v>
      </c>
      <c r="E784" t="s">
        <v>24</v>
      </c>
      <c r="F784" t="s">
        <v>829</v>
      </c>
      <c r="G784" t="s">
        <v>1867</v>
      </c>
      <c r="H784" t="s">
        <v>3038</v>
      </c>
      <c r="I784" t="s">
        <v>26</v>
      </c>
      <c r="J784" s="3" t="s">
        <v>2685</v>
      </c>
      <c r="K784" s="3" t="s">
        <v>2726</v>
      </c>
      <c r="L784">
        <v>62122000</v>
      </c>
      <c r="M784" t="s">
        <v>29</v>
      </c>
      <c r="N784">
        <v>7</v>
      </c>
      <c r="O784">
        <v>40</v>
      </c>
      <c r="P784">
        <v>195</v>
      </c>
      <c r="Q784" t="s">
        <v>2687</v>
      </c>
      <c r="R784" s="4" t="s">
        <v>3035</v>
      </c>
      <c r="S784" s="4" t="s">
        <v>3036</v>
      </c>
    </row>
    <row r="785" spans="1:19" ht="90" x14ac:dyDescent="0.25">
      <c r="A785" t="s">
        <v>3039</v>
      </c>
      <c r="B785" t="s">
        <v>3032</v>
      </c>
      <c r="D785" t="s">
        <v>3033</v>
      </c>
      <c r="E785" t="s">
        <v>24</v>
      </c>
      <c r="F785" t="s">
        <v>829</v>
      </c>
      <c r="G785" t="s">
        <v>1874</v>
      </c>
      <c r="H785" t="s">
        <v>3040</v>
      </c>
      <c r="I785" t="s">
        <v>26</v>
      </c>
      <c r="J785" s="3" t="s">
        <v>2685</v>
      </c>
      <c r="K785" s="3" t="s">
        <v>2726</v>
      </c>
      <c r="L785">
        <v>62122000</v>
      </c>
      <c r="M785" t="s">
        <v>29</v>
      </c>
      <c r="N785">
        <v>4</v>
      </c>
      <c r="O785">
        <v>40</v>
      </c>
      <c r="P785">
        <v>195</v>
      </c>
      <c r="Q785" t="s">
        <v>2687</v>
      </c>
      <c r="R785" s="4" t="s">
        <v>3035</v>
      </c>
      <c r="S785" s="4" t="s">
        <v>3036</v>
      </c>
    </row>
    <row r="786" spans="1:19" ht="90" x14ac:dyDescent="0.25">
      <c r="A786" t="s">
        <v>3041</v>
      </c>
      <c r="B786" t="s">
        <v>3032</v>
      </c>
      <c r="D786" t="s">
        <v>3033</v>
      </c>
      <c r="E786" t="s">
        <v>24</v>
      </c>
      <c r="F786" t="s">
        <v>829</v>
      </c>
      <c r="G786" t="s">
        <v>2714</v>
      </c>
      <c r="H786" t="s">
        <v>3042</v>
      </c>
      <c r="I786" t="s">
        <v>26</v>
      </c>
      <c r="J786" s="3" t="s">
        <v>2685</v>
      </c>
      <c r="K786" s="3" t="s">
        <v>2726</v>
      </c>
      <c r="L786">
        <v>62122000</v>
      </c>
      <c r="M786" t="s">
        <v>29</v>
      </c>
      <c r="N786">
        <v>3</v>
      </c>
      <c r="O786">
        <v>40</v>
      </c>
      <c r="P786">
        <v>195</v>
      </c>
      <c r="Q786" t="s">
        <v>2687</v>
      </c>
      <c r="R786" s="4" t="s">
        <v>3035</v>
      </c>
      <c r="S786" s="4" t="s">
        <v>3036</v>
      </c>
    </row>
    <row r="787" spans="1:19" ht="90" x14ac:dyDescent="0.25">
      <c r="A787" t="s">
        <v>3043</v>
      </c>
      <c r="B787" t="s">
        <v>3032</v>
      </c>
      <c r="D787" t="s">
        <v>3033</v>
      </c>
      <c r="E787" t="s">
        <v>24</v>
      </c>
      <c r="F787" t="s">
        <v>829</v>
      </c>
      <c r="G787" t="s">
        <v>1877</v>
      </c>
      <c r="H787" t="s">
        <v>3044</v>
      </c>
      <c r="I787" t="s">
        <v>26</v>
      </c>
      <c r="J787" s="3" t="s">
        <v>2685</v>
      </c>
      <c r="K787" s="3" t="s">
        <v>2726</v>
      </c>
      <c r="L787">
        <v>62122000</v>
      </c>
      <c r="M787" t="s">
        <v>29</v>
      </c>
      <c r="N787">
        <v>3</v>
      </c>
      <c r="O787">
        <v>40</v>
      </c>
      <c r="P787">
        <v>195</v>
      </c>
      <c r="Q787" t="s">
        <v>2687</v>
      </c>
      <c r="R787" s="4" t="s">
        <v>3035</v>
      </c>
      <c r="S787" s="4" t="s">
        <v>3036</v>
      </c>
    </row>
    <row r="788" spans="1:19" ht="90" x14ac:dyDescent="0.25">
      <c r="A788" t="s">
        <v>3045</v>
      </c>
      <c r="B788" t="s">
        <v>3046</v>
      </c>
      <c r="D788" t="s">
        <v>3047</v>
      </c>
      <c r="E788" t="s">
        <v>45</v>
      </c>
      <c r="F788" t="s">
        <v>46</v>
      </c>
      <c r="G788" t="s">
        <v>2683</v>
      </c>
      <c r="H788" t="s">
        <v>3048</v>
      </c>
      <c r="I788" t="s">
        <v>26</v>
      </c>
      <c r="J788" s="3" t="s">
        <v>2685</v>
      </c>
      <c r="K788" s="3" t="s">
        <v>2726</v>
      </c>
      <c r="L788">
        <v>62121090</v>
      </c>
      <c r="M788" t="s">
        <v>29</v>
      </c>
      <c r="N788">
        <v>1</v>
      </c>
      <c r="O788">
        <v>40</v>
      </c>
      <c r="P788">
        <v>155</v>
      </c>
      <c r="Q788" t="s">
        <v>2687</v>
      </c>
      <c r="R788" s="4" t="s">
        <v>3049</v>
      </c>
      <c r="S788" s="4" t="s">
        <v>3050</v>
      </c>
    </row>
    <row r="789" spans="1:19" ht="90" x14ac:dyDescent="0.25">
      <c r="A789" t="s">
        <v>3051</v>
      </c>
      <c r="B789" t="s">
        <v>3046</v>
      </c>
      <c r="D789" t="s">
        <v>3047</v>
      </c>
      <c r="E789" t="s">
        <v>45</v>
      </c>
      <c r="F789" t="s">
        <v>46</v>
      </c>
      <c r="G789" t="s">
        <v>1874</v>
      </c>
      <c r="H789" t="s">
        <v>3052</v>
      </c>
      <c r="I789" t="s">
        <v>26</v>
      </c>
      <c r="J789" s="3" t="s">
        <v>2685</v>
      </c>
      <c r="K789" s="3" t="s">
        <v>2726</v>
      </c>
      <c r="L789">
        <v>62121090</v>
      </c>
      <c r="M789" t="s">
        <v>29</v>
      </c>
      <c r="N789">
        <v>1</v>
      </c>
      <c r="O789">
        <v>40</v>
      </c>
      <c r="P789">
        <v>155</v>
      </c>
      <c r="Q789" t="s">
        <v>2687</v>
      </c>
      <c r="R789" s="4" t="s">
        <v>3049</v>
      </c>
      <c r="S789" s="4" t="s">
        <v>3050</v>
      </c>
    </row>
    <row r="790" spans="1:19" ht="90" x14ac:dyDescent="0.25">
      <c r="A790" t="s">
        <v>3053</v>
      </c>
      <c r="B790" t="s">
        <v>3054</v>
      </c>
      <c r="D790" t="s">
        <v>3055</v>
      </c>
      <c r="E790" t="s">
        <v>45</v>
      </c>
      <c r="F790" t="s">
        <v>46</v>
      </c>
      <c r="G790" t="s">
        <v>2683</v>
      </c>
      <c r="H790" t="s">
        <v>3056</v>
      </c>
      <c r="I790" t="s">
        <v>26</v>
      </c>
      <c r="J790" s="3" t="s">
        <v>2685</v>
      </c>
      <c r="K790" s="3" t="s">
        <v>2726</v>
      </c>
      <c r="L790">
        <v>61124110</v>
      </c>
      <c r="M790" t="s">
        <v>29</v>
      </c>
      <c r="N790">
        <v>1</v>
      </c>
      <c r="O790">
        <v>40</v>
      </c>
      <c r="P790">
        <v>145</v>
      </c>
      <c r="Q790" t="s">
        <v>2687</v>
      </c>
      <c r="R790" s="4" t="s">
        <v>3057</v>
      </c>
      <c r="S790" s="4" t="s">
        <v>3058</v>
      </c>
    </row>
    <row r="791" spans="1:19" ht="90" x14ac:dyDescent="0.25">
      <c r="A791" t="s">
        <v>3059</v>
      </c>
      <c r="B791" t="s">
        <v>3054</v>
      </c>
      <c r="D791" t="s">
        <v>3055</v>
      </c>
      <c r="E791" t="s">
        <v>45</v>
      </c>
      <c r="F791" t="s">
        <v>46</v>
      </c>
      <c r="G791" t="s">
        <v>1867</v>
      </c>
      <c r="H791" t="s">
        <v>3060</v>
      </c>
      <c r="I791" t="s">
        <v>26</v>
      </c>
      <c r="J791" s="3" t="s">
        <v>2685</v>
      </c>
      <c r="K791" s="3" t="s">
        <v>2726</v>
      </c>
      <c r="L791">
        <v>61124110</v>
      </c>
      <c r="M791" t="s">
        <v>29</v>
      </c>
      <c r="N791">
        <v>4</v>
      </c>
      <c r="O791">
        <v>40</v>
      </c>
      <c r="P791">
        <v>145</v>
      </c>
      <c r="Q791" t="s">
        <v>2687</v>
      </c>
      <c r="R791" s="4" t="s">
        <v>3057</v>
      </c>
      <c r="S791" s="4" t="s">
        <v>3058</v>
      </c>
    </row>
    <row r="792" spans="1:19" ht="90" x14ac:dyDescent="0.25">
      <c r="A792" t="s">
        <v>3061</v>
      </c>
      <c r="B792" t="s">
        <v>3054</v>
      </c>
      <c r="D792" t="s">
        <v>3055</v>
      </c>
      <c r="E792" t="s">
        <v>45</v>
      </c>
      <c r="F792" t="s">
        <v>46</v>
      </c>
      <c r="G792" t="s">
        <v>1874</v>
      </c>
      <c r="H792" t="s">
        <v>3062</v>
      </c>
      <c r="I792" t="s">
        <v>26</v>
      </c>
      <c r="J792" s="3" t="s">
        <v>2685</v>
      </c>
      <c r="K792" s="3" t="s">
        <v>2726</v>
      </c>
      <c r="L792">
        <v>61124110</v>
      </c>
      <c r="M792" t="s">
        <v>29</v>
      </c>
      <c r="N792">
        <v>2</v>
      </c>
      <c r="O792">
        <v>40</v>
      </c>
      <c r="P792">
        <v>145</v>
      </c>
      <c r="Q792" t="s">
        <v>2687</v>
      </c>
      <c r="R792" s="4" t="s">
        <v>3057</v>
      </c>
      <c r="S792" s="4" t="s">
        <v>3058</v>
      </c>
    </row>
    <row r="793" spans="1:19" ht="90" x14ac:dyDescent="0.25">
      <c r="A793" t="s">
        <v>3063</v>
      </c>
      <c r="B793" t="s">
        <v>3064</v>
      </c>
      <c r="D793" t="s">
        <v>3065</v>
      </c>
      <c r="E793" t="s">
        <v>89</v>
      </c>
      <c r="F793" t="s">
        <v>90</v>
      </c>
      <c r="G793" t="s">
        <v>2683</v>
      </c>
      <c r="H793" t="s">
        <v>3066</v>
      </c>
      <c r="I793" t="s">
        <v>26</v>
      </c>
      <c r="J793" s="3" t="s">
        <v>2685</v>
      </c>
      <c r="K793" s="3" t="s">
        <v>2726</v>
      </c>
      <c r="L793">
        <v>61124190</v>
      </c>
      <c r="M793" t="s">
        <v>29</v>
      </c>
      <c r="N793">
        <v>1</v>
      </c>
      <c r="O793">
        <v>40</v>
      </c>
      <c r="P793">
        <v>145</v>
      </c>
      <c r="Q793" t="s">
        <v>2687</v>
      </c>
      <c r="R793" s="4" t="s">
        <v>3067</v>
      </c>
      <c r="S793" s="4" t="s">
        <v>3068</v>
      </c>
    </row>
    <row r="794" spans="1:19" ht="90" x14ac:dyDescent="0.25">
      <c r="A794" t="s">
        <v>3069</v>
      </c>
      <c r="B794" t="s">
        <v>3070</v>
      </c>
      <c r="D794" t="s">
        <v>3071</v>
      </c>
      <c r="E794" t="s">
        <v>45</v>
      </c>
      <c r="F794" t="s">
        <v>46</v>
      </c>
      <c r="G794" t="s">
        <v>1874</v>
      </c>
      <c r="H794" t="s">
        <v>3072</v>
      </c>
      <c r="I794" t="s">
        <v>26</v>
      </c>
      <c r="J794" s="3" t="s">
        <v>2685</v>
      </c>
      <c r="K794" s="3" t="s">
        <v>2726</v>
      </c>
      <c r="L794">
        <v>61124110</v>
      </c>
      <c r="M794" t="s">
        <v>29</v>
      </c>
      <c r="N794">
        <v>1</v>
      </c>
      <c r="O794">
        <v>40</v>
      </c>
      <c r="P794">
        <v>155</v>
      </c>
      <c r="Q794" t="s">
        <v>2687</v>
      </c>
      <c r="R794" s="4" t="s">
        <v>3073</v>
      </c>
      <c r="S794" s="4" t="s">
        <v>3074</v>
      </c>
    </row>
    <row r="795" spans="1:19" ht="90" x14ac:dyDescent="0.25">
      <c r="A795" t="s">
        <v>3075</v>
      </c>
      <c r="B795" t="s">
        <v>3076</v>
      </c>
      <c r="D795" t="s">
        <v>3077</v>
      </c>
      <c r="E795" t="s">
        <v>260</v>
      </c>
      <c r="F795" t="s">
        <v>261</v>
      </c>
      <c r="G795" t="s">
        <v>2683</v>
      </c>
      <c r="H795" t="s">
        <v>3078</v>
      </c>
      <c r="I795" t="s">
        <v>26</v>
      </c>
      <c r="J795" s="3" t="s">
        <v>2685</v>
      </c>
      <c r="K795" s="3" t="s">
        <v>2726</v>
      </c>
      <c r="L795">
        <v>62111200</v>
      </c>
      <c r="M795" t="s">
        <v>29</v>
      </c>
      <c r="N795">
        <v>3</v>
      </c>
      <c r="O795">
        <v>40</v>
      </c>
      <c r="P795">
        <v>155</v>
      </c>
      <c r="Q795" t="s">
        <v>2687</v>
      </c>
      <c r="R795" s="4" t="s">
        <v>3079</v>
      </c>
      <c r="S795" s="4" t="s">
        <v>3080</v>
      </c>
    </row>
    <row r="796" spans="1:19" ht="90" x14ac:dyDescent="0.25">
      <c r="A796" t="s">
        <v>3081</v>
      </c>
      <c r="B796" t="s">
        <v>3076</v>
      </c>
      <c r="D796" t="s">
        <v>3077</v>
      </c>
      <c r="E796" t="s">
        <v>260</v>
      </c>
      <c r="F796" t="s">
        <v>261</v>
      </c>
      <c r="G796" t="s">
        <v>1874</v>
      </c>
      <c r="H796" t="s">
        <v>3082</v>
      </c>
      <c r="I796" t="s">
        <v>26</v>
      </c>
      <c r="J796" s="3" t="s">
        <v>2685</v>
      </c>
      <c r="K796" s="3" t="s">
        <v>2726</v>
      </c>
      <c r="L796">
        <v>62111200</v>
      </c>
      <c r="M796" t="s">
        <v>29</v>
      </c>
      <c r="N796">
        <v>3</v>
      </c>
      <c r="O796">
        <v>40</v>
      </c>
      <c r="P796">
        <v>155</v>
      </c>
      <c r="Q796" t="s">
        <v>2687</v>
      </c>
      <c r="R796" s="4" t="s">
        <v>3079</v>
      </c>
      <c r="S796" s="4" t="s">
        <v>3080</v>
      </c>
    </row>
    <row r="797" spans="1:19" ht="90" x14ac:dyDescent="0.25">
      <c r="A797" t="s">
        <v>3083</v>
      </c>
      <c r="B797" t="s">
        <v>3084</v>
      </c>
      <c r="D797" t="s">
        <v>3085</v>
      </c>
      <c r="E797" t="s">
        <v>260</v>
      </c>
      <c r="F797" t="s">
        <v>261</v>
      </c>
      <c r="G797" t="s">
        <v>1874</v>
      </c>
      <c r="H797" t="s">
        <v>3086</v>
      </c>
      <c r="I797" t="s">
        <v>26</v>
      </c>
      <c r="J797" s="3" t="s">
        <v>2685</v>
      </c>
      <c r="K797" s="3" t="s">
        <v>2726</v>
      </c>
      <c r="L797">
        <v>61124190</v>
      </c>
      <c r="M797" t="s">
        <v>29</v>
      </c>
      <c r="N797">
        <v>1</v>
      </c>
      <c r="O797">
        <v>40</v>
      </c>
      <c r="P797">
        <v>175</v>
      </c>
      <c r="Q797" t="s">
        <v>2687</v>
      </c>
      <c r="R797" s="4" t="s">
        <v>3087</v>
      </c>
      <c r="S797" s="4" t="s">
        <v>3088</v>
      </c>
    </row>
    <row r="798" spans="1:19" ht="90" x14ac:dyDescent="0.25">
      <c r="A798" t="s">
        <v>3089</v>
      </c>
      <c r="B798" t="s">
        <v>3090</v>
      </c>
      <c r="D798" t="s">
        <v>3091</v>
      </c>
      <c r="E798" t="s">
        <v>260</v>
      </c>
      <c r="F798" t="s">
        <v>261</v>
      </c>
      <c r="G798" t="s">
        <v>1874</v>
      </c>
      <c r="H798" t="s">
        <v>3092</v>
      </c>
      <c r="I798" t="s">
        <v>26</v>
      </c>
      <c r="J798" s="3" t="s">
        <v>2685</v>
      </c>
      <c r="K798" s="3" t="s">
        <v>2726</v>
      </c>
      <c r="L798">
        <v>61124190</v>
      </c>
      <c r="M798" t="s">
        <v>29</v>
      </c>
      <c r="N798">
        <v>3</v>
      </c>
      <c r="O798">
        <v>40</v>
      </c>
      <c r="P798">
        <v>155</v>
      </c>
      <c r="Q798" t="s">
        <v>2687</v>
      </c>
      <c r="R798" s="4" t="s">
        <v>3093</v>
      </c>
      <c r="S798" s="4" t="s">
        <v>3094</v>
      </c>
    </row>
    <row r="799" spans="1:19" ht="90" x14ac:dyDescent="0.25">
      <c r="A799" t="s">
        <v>3095</v>
      </c>
      <c r="B799" t="s">
        <v>3090</v>
      </c>
      <c r="D799" t="s">
        <v>3091</v>
      </c>
      <c r="E799" t="s">
        <v>260</v>
      </c>
      <c r="F799" t="s">
        <v>261</v>
      </c>
      <c r="G799" t="s">
        <v>2714</v>
      </c>
      <c r="H799" t="s">
        <v>3096</v>
      </c>
      <c r="I799" t="s">
        <v>26</v>
      </c>
      <c r="J799" s="3" t="s">
        <v>2685</v>
      </c>
      <c r="K799" s="3" t="s">
        <v>2726</v>
      </c>
      <c r="L799">
        <v>61124190</v>
      </c>
      <c r="M799" t="s">
        <v>29</v>
      </c>
      <c r="N799">
        <v>3</v>
      </c>
      <c r="O799">
        <v>40</v>
      </c>
      <c r="P799">
        <v>155</v>
      </c>
      <c r="Q799" t="s">
        <v>2687</v>
      </c>
      <c r="R799" s="4" t="s">
        <v>3093</v>
      </c>
      <c r="S799" s="4" t="s">
        <v>3094</v>
      </c>
    </row>
    <row r="800" spans="1:19" ht="90" x14ac:dyDescent="0.25">
      <c r="A800" t="s">
        <v>3097</v>
      </c>
      <c r="B800" t="s">
        <v>3090</v>
      </c>
      <c r="D800" t="s">
        <v>3091</v>
      </c>
      <c r="E800" t="s">
        <v>260</v>
      </c>
      <c r="F800" t="s">
        <v>261</v>
      </c>
      <c r="G800" t="s">
        <v>1877</v>
      </c>
      <c r="H800" t="s">
        <v>3098</v>
      </c>
      <c r="I800" t="s">
        <v>26</v>
      </c>
      <c r="J800" s="3" t="s">
        <v>2685</v>
      </c>
      <c r="K800" s="3" t="s">
        <v>2726</v>
      </c>
      <c r="L800">
        <v>61124190</v>
      </c>
      <c r="M800" t="s">
        <v>29</v>
      </c>
      <c r="N800">
        <v>2</v>
      </c>
      <c r="O800">
        <v>40</v>
      </c>
      <c r="P800">
        <v>155</v>
      </c>
      <c r="Q800" t="s">
        <v>2687</v>
      </c>
      <c r="R800" s="4" t="s">
        <v>3093</v>
      </c>
      <c r="S800" s="4" t="s">
        <v>3094</v>
      </c>
    </row>
    <row r="801" spans="1:19" ht="90" x14ac:dyDescent="0.25">
      <c r="A801" t="s">
        <v>3099</v>
      </c>
      <c r="B801" t="s">
        <v>3100</v>
      </c>
      <c r="D801" t="s">
        <v>3101</v>
      </c>
      <c r="E801" t="s">
        <v>45</v>
      </c>
      <c r="F801" t="s">
        <v>46</v>
      </c>
      <c r="G801" t="s">
        <v>1874</v>
      </c>
      <c r="H801" t="s">
        <v>3102</v>
      </c>
      <c r="I801" t="s">
        <v>26</v>
      </c>
      <c r="J801" s="3" t="s">
        <v>2685</v>
      </c>
      <c r="K801" s="3" t="s">
        <v>2726</v>
      </c>
      <c r="L801">
        <v>61124190</v>
      </c>
      <c r="M801" t="s">
        <v>29</v>
      </c>
      <c r="N801">
        <v>1</v>
      </c>
      <c r="O801">
        <v>40</v>
      </c>
      <c r="P801">
        <v>165</v>
      </c>
      <c r="Q801" t="s">
        <v>2702</v>
      </c>
      <c r="R801" s="4" t="s">
        <v>3103</v>
      </c>
      <c r="S801" s="4" t="s">
        <v>3104</v>
      </c>
    </row>
    <row r="802" spans="1:19" ht="90" x14ac:dyDescent="0.25">
      <c r="A802" t="s">
        <v>3105</v>
      </c>
      <c r="B802" t="s">
        <v>3100</v>
      </c>
      <c r="D802" t="s">
        <v>3101</v>
      </c>
      <c r="E802" t="s">
        <v>45</v>
      </c>
      <c r="F802" t="s">
        <v>46</v>
      </c>
      <c r="G802" t="s">
        <v>2714</v>
      </c>
      <c r="H802" t="s">
        <v>3106</v>
      </c>
      <c r="I802" t="s">
        <v>26</v>
      </c>
      <c r="J802" s="3" t="s">
        <v>2685</v>
      </c>
      <c r="K802" s="3" t="s">
        <v>2726</v>
      </c>
      <c r="L802">
        <v>61124190</v>
      </c>
      <c r="M802" t="s">
        <v>29</v>
      </c>
      <c r="N802">
        <v>1</v>
      </c>
      <c r="O802">
        <v>40</v>
      </c>
      <c r="P802">
        <v>165</v>
      </c>
      <c r="Q802" t="s">
        <v>2702</v>
      </c>
      <c r="R802" s="4" t="s">
        <v>3103</v>
      </c>
      <c r="S802" s="4" t="s">
        <v>3104</v>
      </c>
    </row>
    <row r="803" spans="1:19" ht="90" x14ac:dyDescent="0.25">
      <c r="A803" t="s">
        <v>3107</v>
      </c>
      <c r="B803" t="s">
        <v>3108</v>
      </c>
      <c r="D803" t="s">
        <v>3109</v>
      </c>
      <c r="E803" t="s">
        <v>45</v>
      </c>
      <c r="F803" t="s">
        <v>46</v>
      </c>
      <c r="G803" t="s">
        <v>1867</v>
      </c>
      <c r="H803" t="s">
        <v>3110</v>
      </c>
      <c r="I803" t="s">
        <v>26</v>
      </c>
      <c r="J803" s="3" t="s">
        <v>2685</v>
      </c>
      <c r="K803" s="3" t="s">
        <v>2726</v>
      </c>
      <c r="L803">
        <v>61124190</v>
      </c>
      <c r="M803" t="s">
        <v>29</v>
      </c>
      <c r="N803">
        <v>1</v>
      </c>
      <c r="O803">
        <v>80</v>
      </c>
      <c r="P803">
        <v>325</v>
      </c>
      <c r="Q803" t="s">
        <v>2687</v>
      </c>
      <c r="R803" s="4" t="s">
        <v>3111</v>
      </c>
      <c r="S803" s="4" t="s">
        <v>3112</v>
      </c>
    </row>
    <row r="804" spans="1:19" ht="90" x14ac:dyDescent="0.25">
      <c r="A804" t="s">
        <v>3113</v>
      </c>
      <c r="B804" t="s">
        <v>3114</v>
      </c>
      <c r="D804" t="s">
        <v>3115</v>
      </c>
      <c r="E804" t="s">
        <v>142</v>
      </c>
      <c r="F804" t="s">
        <v>143</v>
      </c>
      <c r="G804" t="s">
        <v>2683</v>
      </c>
      <c r="H804" t="s">
        <v>3116</v>
      </c>
      <c r="I804" t="s">
        <v>26</v>
      </c>
      <c r="J804" s="3" t="s">
        <v>2685</v>
      </c>
      <c r="K804" s="3" t="s">
        <v>2726</v>
      </c>
      <c r="L804">
        <v>61124190</v>
      </c>
      <c r="M804" t="s">
        <v>29</v>
      </c>
      <c r="N804">
        <v>1</v>
      </c>
      <c r="O804">
        <v>40</v>
      </c>
      <c r="P804">
        <v>135</v>
      </c>
      <c r="Q804" t="s">
        <v>2687</v>
      </c>
      <c r="R804" s="4" t="s">
        <v>3117</v>
      </c>
      <c r="S804" s="4" t="s">
        <v>3118</v>
      </c>
    </row>
    <row r="805" spans="1:19" ht="90" x14ac:dyDescent="0.25">
      <c r="A805" t="s">
        <v>3119</v>
      </c>
      <c r="B805" t="s">
        <v>3114</v>
      </c>
      <c r="D805" t="s">
        <v>3115</v>
      </c>
      <c r="E805" t="s">
        <v>142</v>
      </c>
      <c r="F805" t="s">
        <v>143</v>
      </c>
      <c r="G805" t="s">
        <v>1867</v>
      </c>
      <c r="H805" t="s">
        <v>3120</v>
      </c>
      <c r="I805" t="s">
        <v>26</v>
      </c>
      <c r="J805" s="3" t="s">
        <v>2685</v>
      </c>
      <c r="K805" s="3" t="s">
        <v>2726</v>
      </c>
      <c r="L805">
        <v>61124190</v>
      </c>
      <c r="M805" t="s">
        <v>29</v>
      </c>
      <c r="N805">
        <v>3</v>
      </c>
      <c r="O805">
        <v>40</v>
      </c>
      <c r="P805">
        <v>135</v>
      </c>
      <c r="Q805" t="s">
        <v>2687</v>
      </c>
      <c r="R805" s="4" t="s">
        <v>3117</v>
      </c>
      <c r="S805" s="4" t="s">
        <v>3118</v>
      </c>
    </row>
    <row r="806" spans="1:19" ht="90" x14ac:dyDescent="0.25">
      <c r="A806" t="s">
        <v>3121</v>
      </c>
      <c r="B806" t="s">
        <v>3114</v>
      </c>
      <c r="D806" t="s">
        <v>3115</v>
      </c>
      <c r="E806" t="s">
        <v>142</v>
      </c>
      <c r="F806" t="s">
        <v>143</v>
      </c>
      <c r="G806" t="s">
        <v>2714</v>
      </c>
      <c r="H806" t="s">
        <v>3122</v>
      </c>
      <c r="I806" t="s">
        <v>26</v>
      </c>
      <c r="J806" s="3" t="s">
        <v>2685</v>
      </c>
      <c r="K806" s="3" t="s">
        <v>2726</v>
      </c>
      <c r="L806">
        <v>61124190</v>
      </c>
      <c r="M806" t="s">
        <v>29</v>
      </c>
      <c r="N806">
        <v>1</v>
      </c>
      <c r="O806">
        <v>40</v>
      </c>
      <c r="P806">
        <v>135</v>
      </c>
      <c r="Q806" t="s">
        <v>2687</v>
      </c>
      <c r="R806" s="4" t="s">
        <v>3117</v>
      </c>
      <c r="S806" s="4" t="s">
        <v>3118</v>
      </c>
    </row>
    <row r="807" spans="1:19" ht="90" x14ac:dyDescent="0.25">
      <c r="A807" t="s">
        <v>3123</v>
      </c>
      <c r="B807" t="s">
        <v>3124</v>
      </c>
      <c r="D807" t="s">
        <v>3125</v>
      </c>
      <c r="E807" t="s">
        <v>260</v>
      </c>
      <c r="F807" t="s">
        <v>261</v>
      </c>
      <c r="G807" t="s">
        <v>1874</v>
      </c>
      <c r="H807" t="s">
        <v>3126</v>
      </c>
      <c r="I807" t="s">
        <v>26</v>
      </c>
      <c r="J807" s="3" t="s">
        <v>2685</v>
      </c>
      <c r="K807" s="3" t="s">
        <v>2726</v>
      </c>
      <c r="L807">
        <v>61124990</v>
      </c>
      <c r="M807" t="s">
        <v>29</v>
      </c>
      <c r="N807">
        <v>1</v>
      </c>
      <c r="O807">
        <v>40</v>
      </c>
      <c r="P807">
        <v>135</v>
      </c>
      <c r="Q807" t="s">
        <v>2687</v>
      </c>
      <c r="R807" s="4" t="s">
        <v>3127</v>
      </c>
      <c r="S807" s="4" t="s">
        <v>3128</v>
      </c>
    </row>
    <row r="808" spans="1:19" ht="90" x14ac:dyDescent="0.25">
      <c r="A808" t="s">
        <v>3129</v>
      </c>
      <c r="B808" t="s">
        <v>3124</v>
      </c>
      <c r="D808" t="s">
        <v>3125</v>
      </c>
      <c r="E808" t="s">
        <v>260</v>
      </c>
      <c r="F808" t="s">
        <v>261</v>
      </c>
      <c r="G808" t="s">
        <v>2714</v>
      </c>
      <c r="H808" t="s">
        <v>3130</v>
      </c>
      <c r="I808" t="s">
        <v>26</v>
      </c>
      <c r="J808" s="3" t="s">
        <v>2685</v>
      </c>
      <c r="K808" s="3" t="s">
        <v>2726</v>
      </c>
      <c r="L808">
        <v>61124990</v>
      </c>
      <c r="M808" t="s">
        <v>29</v>
      </c>
      <c r="N808">
        <v>2</v>
      </c>
      <c r="O808">
        <v>40</v>
      </c>
      <c r="P808">
        <v>135</v>
      </c>
      <c r="Q808" t="s">
        <v>2687</v>
      </c>
      <c r="R808" s="4" t="s">
        <v>3127</v>
      </c>
      <c r="S808" s="4" t="s">
        <v>3128</v>
      </c>
    </row>
    <row r="809" spans="1:19" ht="90" x14ac:dyDescent="0.25">
      <c r="A809" t="s">
        <v>3131</v>
      </c>
      <c r="B809" t="s">
        <v>3132</v>
      </c>
      <c r="D809" t="s">
        <v>3133</v>
      </c>
      <c r="E809" t="s">
        <v>142</v>
      </c>
      <c r="F809" t="s">
        <v>143</v>
      </c>
      <c r="G809" t="s">
        <v>1867</v>
      </c>
      <c r="H809" t="s">
        <v>3134</v>
      </c>
      <c r="I809" t="s">
        <v>26</v>
      </c>
      <c r="J809" s="3" t="s">
        <v>2685</v>
      </c>
      <c r="K809" s="3" t="s">
        <v>2726</v>
      </c>
      <c r="L809">
        <v>61124190</v>
      </c>
      <c r="M809" t="s">
        <v>29</v>
      </c>
      <c r="N809">
        <v>1</v>
      </c>
      <c r="O809">
        <v>40</v>
      </c>
      <c r="P809">
        <v>130</v>
      </c>
      <c r="Q809" t="s">
        <v>2687</v>
      </c>
      <c r="R809" s="4" t="s">
        <v>3135</v>
      </c>
      <c r="S809" s="4" t="s">
        <v>3136</v>
      </c>
    </row>
    <row r="810" spans="1:19" ht="90" x14ac:dyDescent="0.25">
      <c r="A810" t="s">
        <v>3137</v>
      </c>
      <c r="B810" t="s">
        <v>3138</v>
      </c>
      <c r="D810" t="s">
        <v>3139</v>
      </c>
      <c r="E810" t="s">
        <v>79</v>
      </c>
      <c r="F810" t="s">
        <v>80</v>
      </c>
      <c r="G810" t="s">
        <v>2683</v>
      </c>
      <c r="H810" t="s">
        <v>3140</v>
      </c>
      <c r="I810" t="s">
        <v>26</v>
      </c>
      <c r="J810" s="3" t="s">
        <v>2685</v>
      </c>
      <c r="K810" s="3" t="s">
        <v>2726</v>
      </c>
      <c r="L810">
        <v>61124110</v>
      </c>
      <c r="M810" t="s">
        <v>29</v>
      </c>
      <c r="N810">
        <v>1</v>
      </c>
      <c r="O810">
        <v>40</v>
      </c>
      <c r="P810">
        <v>195</v>
      </c>
      <c r="Q810" t="s">
        <v>2687</v>
      </c>
      <c r="R810" s="4" t="s">
        <v>3141</v>
      </c>
      <c r="S810" s="4" t="s">
        <v>3142</v>
      </c>
    </row>
    <row r="811" spans="1:19" ht="90" x14ac:dyDescent="0.25">
      <c r="A811" t="s">
        <v>3143</v>
      </c>
      <c r="B811" t="s">
        <v>3144</v>
      </c>
      <c r="D811" t="s">
        <v>3145</v>
      </c>
      <c r="E811" t="s">
        <v>45</v>
      </c>
      <c r="F811" t="s">
        <v>46</v>
      </c>
      <c r="G811" t="s">
        <v>2683</v>
      </c>
      <c r="H811" t="s">
        <v>3146</v>
      </c>
      <c r="I811" t="s">
        <v>26</v>
      </c>
      <c r="J811" s="3" t="s">
        <v>2685</v>
      </c>
      <c r="K811" s="3" t="s">
        <v>2726</v>
      </c>
      <c r="L811">
        <v>61124190</v>
      </c>
      <c r="M811" t="s">
        <v>29</v>
      </c>
      <c r="N811">
        <v>1</v>
      </c>
      <c r="O811">
        <v>40</v>
      </c>
      <c r="P811">
        <v>135</v>
      </c>
      <c r="Q811" t="s">
        <v>2687</v>
      </c>
      <c r="R811" s="4" t="s">
        <v>3147</v>
      </c>
      <c r="S811" s="4" t="s">
        <v>3148</v>
      </c>
    </row>
    <row r="812" spans="1:19" ht="90" x14ac:dyDescent="0.25">
      <c r="A812" t="s">
        <v>3149</v>
      </c>
      <c r="B812" t="s">
        <v>3144</v>
      </c>
      <c r="D812" t="s">
        <v>3145</v>
      </c>
      <c r="E812" t="s">
        <v>45</v>
      </c>
      <c r="F812" t="s">
        <v>46</v>
      </c>
      <c r="G812" t="s">
        <v>1874</v>
      </c>
      <c r="H812" t="s">
        <v>3150</v>
      </c>
      <c r="I812" t="s">
        <v>26</v>
      </c>
      <c r="J812" s="3" t="s">
        <v>2685</v>
      </c>
      <c r="K812" s="3" t="s">
        <v>2726</v>
      </c>
      <c r="L812">
        <v>61124190</v>
      </c>
      <c r="M812" t="s">
        <v>29</v>
      </c>
      <c r="N812">
        <v>1</v>
      </c>
      <c r="O812">
        <v>40</v>
      </c>
      <c r="P812">
        <v>135</v>
      </c>
      <c r="Q812" t="s">
        <v>2687</v>
      </c>
      <c r="R812" s="4" t="s">
        <v>3147</v>
      </c>
      <c r="S812" s="4" t="s">
        <v>3148</v>
      </c>
    </row>
    <row r="813" spans="1:19" ht="90" x14ac:dyDescent="0.25">
      <c r="A813" t="s">
        <v>3151</v>
      </c>
      <c r="B813" t="s">
        <v>3152</v>
      </c>
      <c r="D813" t="s">
        <v>3153</v>
      </c>
      <c r="E813" t="s">
        <v>260</v>
      </c>
      <c r="F813" t="s">
        <v>261</v>
      </c>
      <c r="G813" t="s">
        <v>1874</v>
      </c>
      <c r="H813" t="s">
        <v>3154</v>
      </c>
      <c r="I813" t="s">
        <v>26</v>
      </c>
      <c r="J813" s="3" t="s">
        <v>2685</v>
      </c>
      <c r="K813" s="3" t="s">
        <v>2726</v>
      </c>
      <c r="L813">
        <v>61124190</v>
      </c>
      <c r="M813" t="s">
        <v>29</v>
      </c>
      <c r="N813">
        <v>1</v>
      </c>
      <c r="O813">
        <v>40</v>
      </c>
      <c r="P813">
        <v>135</v>
      </c>
      <c r="Q813" t="s">
        <v>2687</v>
      </c>
      <c r="R813" s="4" t="s">
        <v>3155</v>
      </c>
      <c r="S813" s="4" t="s">
        <v>3156</v>
      </c>
    </row>
    <row r="814" spans="1:19" ht="90" x14ac:dyDescent="0.25">
      <c r="A814" t="s">
        <v>3157</v>
      </c>
      <c r="B814" t="s">
        <v>3158</v>
      </c>
      <c r="D814" t="s">
        <v>3159</v>
      </c>
      <c r="E814" t="s">
        <v>260</v>
      </c>
      <c r="F814" t="s">
        <v>261</v>
      </c>
      <c r="G814" t="s">
        <v>1877</v>
      </c>
      <c r="H814" t="s">
        <v>3160</v>
      </c>
      <c r="I814" t="s">
        <v>26</v>
      </c>
      <c r="J814" s="3" t="s">
        <v>2685</v>
      </c>
      <c r="K814" s="3" t="s">
        <v>2726</v>
      </c>
      <c r="L814">
        <v>62111200</v>
      </c>
      <c r="M814" t="s">
        <v>29</v>
      </c>
      <c r="N814">
        <v>2</v>
      </c>
      <c r="O814">
        <v>40</v>
      </c>
      <c r="P814">
        <v>165</v>
      </c>
      <c r="Q814" t="s">
        <v>2687</v>
      </c>
      <c r="R814" s="4" t="s">
        <v>3161</v>
      </c>
      <c r="S814" s="4" t="s">
        <v>3162</v>
      </c>
    </row>
    <row r="815" spans="1:19" ht="90" x14ac:dyDescent="0.25">
      <c r="A815" t="s">
        <v>3163</v>
      </c>
      <c r="B815" t="s">
        <v>3164</v>
      </c>
      <c r="D815" t="s">
        <v>3165</v>
      </c>
      <c r="E815" t="s">
        <v>45</v>
      </c>
      <c r="F815" t="s">
        <v>46</v>
      </c>
      <c r="G815" t="s">
        <v>2683</v>
      </c>
      <c r="H815" t="s">
        <v>3166</v>
      </c>
      <c r="I815" t="s">
        <v>26</v>
      </c>
      <c r="J815" s="3" t="s">
        <v>2685</v>
      </c>
      <c r="K815" s="3" t="s">
        <v>2726</v>
      </c>
      <c r="L815">
        <v>62122000</v>
      </c>
      <c r="M815" t="s">
        <v>29</v>
      </c>
      <c r="N815">
        <v>1</v>
      </c>
      <c r="O815">
        <v>40</v>
      </c>
      <c r="P815">
        <v>195</v>
      </c>
      <c r="Q815" t="s">
        <v>2687</v>
      </c>
      <c r="R815" s="4" t="s">
        <v>3167</v>
      </c>
      <c r="S815" s="4" t="s">
        <v>3168</v>
      </c>
    </row>
    <row r="816" spans="1:19" ht="90" x14ac:dyDescent="0.25">
      <c r="A816" t="s">
        <v>3169</v>
      </c>
      <c r="B816" t="s">
        <v>3164</v>
      </c>
      <c r="D816" t="s">
        <v>3165</v>
      </c>
      <c r="E816" t="s">
        <v>45</v>
      </c>
      <c r="F816" t="s">
        <v>46</v>
      </c>
      <c r="G816" t="s">
        <v>1867</v>
      </c>
      <c r="H816" t="s">
        <v>3170</v>
      </c>
      <c r="I816" t="s">
        <v>26</v>
      </c>
      <c r="J816" s="3" t="s">
        <v>2685</v>
      </c>
      <c r="K816" s="3" t="s">
        <v>2726</v>
      </c>
      <c r="L816">
        <v>62122000</v>
      </c>
      <c r="M816" t="s">
        <v>29</v>
      </c>
      <c r="N816">
        <v>2</v>
      </c>
      <c r="O816">
        <v>40</v>
      </c>
      <c r="P816">
        <v>195</v>
      </c>
      <c r="Q816" t="s">
        <v>2687</v>
      </c>
      <c r="R816" s="4" t="s">
        <v>3167</v>
      </c>
      <c r="S816" s="4" t="s">
        <v>3168</v>
      </c>
    </row>
    <row r="817" spans="1:19" ht="90" x14ac:dyDescent="0.25">
      <c r="A817" t="s">
        <v>3171</v>
      </c>
      <c r="B817" t="s">
        <v>3164</v>
      </c>
      <c r="D817" t="s">
        <v>3165</v>
      </c>
      <c r="E817" t="s">
        <v>45</v>
      </c>
      <c r="F817" t="s">
        <v>46</v>
      </c>
      <c r="G817" t="s">
        <v>1874</v>
      </c>
      <c r="H817" t="s">
        <v>3172</v>
      </c>
      <c r="I817" t="s">
        <v>26</v>
      </c>
      <c r="J817" s="3" t="s">
        <v>2685</v>
      </c>
      <c r="K817" s="3" t="s">
        <v>2726</v>
      </c>
      <c r="L817">
        <v>62122000</v>
      </c>
      <c r="M817" t="s">
        <v>29</v>
      </c>
      <c r="N817">
        <v>1</v>
      </c>
      <c r="O817">
        <v>40</v>
      </c>
      <c r="P817">
        <v>195</v>
      </c>
      <c r="Q817" t="s">
        <v>2687</v>
      </c>
      <c r="R817" s="4" t="s">
        <v>3167</v>
      </c>
      <c r="S817" s="4" t="s">
        <v>3168</v>
      </c>
    </row>
    <row r="818" spans="1:19" ht="90" x14ac:dyDescent="0.25">
      <c r="A818" t="s">
        <v>3173</v>
      </c>
      <c r="B818" t="s">
        <v>3174</v>
      </c>
      <c r="D818" t="s">
        <v>3175</v>
      </c>
      <c r="E818" t="s">
        <v>260</v>
      </c>
      <c r="F818" t="s">
        <v>261</v>
      </c>
      <c r="G818" t="s">
        <v>2683</v>
      </c>
      <c r="H818" t="s">
        <v>3176</v>
      </c>
      <c r="I818" t="s">
        <v>26</v>
      </c>
      <c r="J818" s="3" t="s">
        <v>2685</v>
      </c>
      <c r="K818" s="3" t="s">
        <v>2726</v>
      </c>
      <c r="L818">
        <v>62111200</v>
      </c>
      <c r="M818" t="s">
        <v>29</v>
      </c>
      <c r="N818">
        <v>2</v>
      </c>
      <c r="O818">
        <v>40</v>
      </c>
      <c r="P818">
        <v>145</v>
      </c>
      <c r="Q818" t="s">
        <v>2687</v>
      </c>
      <c r="R818" s="4" t="s">
        <v>3177</v>
      </c>
      <c r="S818" s="4" t="s">
        <v>3178</v>
      </c>
    </row>
    <row r="819" spans="1:19" ht="90" x14ac:dyDescent="0.25">
      <c r="A819" t="s">
        <v>3179</v>
      </c>
      <c r="B819" t="s">
        <v>3180</v>
      </c>
      <c r="D819" t="s">
        <v>3181</v>
      </c>
      <c r="E819" t="s">
        <v>45</v>
      </c>
      <c r="F819" t="s">
        <v>46</v>
      </c>
      <c r="G819" t="s">
        <v>2683</v>
      </c>
      <c r="H819" t="s">
        <v>3182</v>
      </c>
      <c r="I819" t="s">
        <v>26</v>
      </c>
      <c r="J819" s="3" t="s">
        <v>2685</v>
      </c>
      <c r="K819" s="3" t="s">
        <v>2726</v>
      </c>
      <c r="L819">
        <v>62111200</v>
      </c>
      <c r="M819" t="s">
        <v>29</v>
      </c>
      <c r="N819">
        <v>1</v>
      </c>
      <c r="O819">
        <v>40</v>
      </c>
      <c r="P819">
        <v>165</v>
      </c>
      <c r="Q819" t="s">
        <v>2687</v>
      </c>
      <c r="R819" s="4" t="s">
        <v>3183</v>
      </c>
      <c r="S819" s="4" t="s">
        <v>3184</v>
      </c>
    </row>
    <row r="820" spans="1:19" ht="90" x14ac:dyDescent="0.25">
      <c r="A820" t="s">
        <v>3185</v>
      </c>
      <c r="B820" t="s">
        <v>3180</v>
      </c>
      <c r="D820" t="s">
        <v>3181</v>
      </c>
      <c r="E820" t="s">
        <v>45</v>
      </c>
      <c r="F820" t="s">
        <v>46</v>
      </c>
      <c r="G820" t="s">
        <v>1874</v>
      </c>
      <c r="H820" t="s">
        <v>3186</v>
      </c>
      <c r="I820" t="s">
        <v>26</v>
      </c>
      <c r="J820" s="3" t="s">
        <v>2685</v>
      </c>
      <c r="K820" s="3" t="s">
        <v>2726</v>
      </c>
      <c r="L820">
        <v>62111200</v>
      </c>
      <c r="M820" t="s">
        <v>29</v>
      </c>
      <c r="N820">
        <v>1</v>
      </c>
      <c r="O820">
        <v>40</v>
      </c>
      <c r="P820">
        <v>165</v>
      </c>
      <c r="Q820" t="s">
        <v>2687</v>
      </c>
      <c r="R820" s="4" t="s">
        <v>3183</v>
      </c>
      <c r="S820" s="4" t="s">
        <v>3184</v>
      </c>
    </row>
    <row r="821" spans="1:19" ht="90" x14ac:dyDescent="0.25">
      <c r="A821" t="s">
        <v>3187</v>
      </c>
      <c r="B821" t="s">
        <v>3188</v>
      </c>
      <c r="D821" t="s">
        <v>3189</v>
      </c>
      <c r="E821" t="s">
        <v>727</v>
      </c>
      <c r="F821" t="s">
        <v>728</v>
      </c>
      <c r="G821" t="s">
        <v>1867</v>
      </c>
      <c r="H821" t="s">
        <v>3190</v>
      </c>
      <c r="I821" t="s">
        <v>26</v>
      </c>
      <c r="J821" s="3" t="s">
        <v>2685</v>
      </c>
      <c r="K821" s="3" t="s">
        <v>2726</v>
      </c>
      <c r="L821">
        <v>62111200</v>
      </c>
      <c r="M821" t="s">
        <v>29</v>
      </c>
      <c r="N821">
        <v>1</v>
      </c>
      <c r="O821">
        <v>40</v>
      </c>
      <c r="P821">
        <v>175</v>
      </c>
      <c r="Q821" t="s">
        <v>2687</v>
      </c>
      <c r="R821" s="4" t="s">
        <v>3191</v>
      </c>
      <c r="S821" s="4" t="s">
        <v>3192</v>
      </c>
    </row>
    <row r="822" spans="1:19" ht="90" x14ac:dyDescent="0.25">
      <c r="A822" t="s">
        <v>3193</v>
      </c>
      <c r="B822" t="s">
        <v>3188</v>
      </c>
      <c r="D822" t="s">
        <v>3189</v>
      </c>
      <c r="E822" t="s">
        <v>727</v>
      </c>
      <c r="F822" t="s">
        <v>728</v>
      </c>
      <c r="G822" t="s">
        <v>2714</v>
      </c>
      <c r="H822" t="s">
        <v>3194</v>
      </c>
      <c r="I822" t="s">
        <v>26</v>
      </c>
      <c r="J822" s="3" t="s">
        <v>2685</v>
      </c>
      <c r="K822" s="3" t="s">
        <v>2726</v>
      </c>
      <c r="L822">
        <v>62111200</v>
      </c>
      <c r="M822" t="s">
        <v>29</v>
      </c>
      <c r="N822">
        <v>1</v>
      </c>
      <c r="O822">
        <v>40</v>
      </c>
      <c r="P822">
        <v>175</v>
      </c>
      <c r="Q822" t="s">
        <v>2687</v>
      </c>
      <c r="R822" s="4" t="s">
        <v>3191</v>
      </c>
      <c r="S822" s="4" t="s">
        <v>3192</v>
      </c>
    </row>
    <row r="823" spans="1:19" ht="90" x14ac:dyDescent="0.25">
      <c r="A823" t="s">
        <v>3195</v>
      </c>
      <c r="B823" t="s">
        <v>3196</v>
      </c>
      <c r="D823" t="s">
        <v>3197</v>
      </c>
      <c r="E823" t="s">
        <v>45</v>
      </c>
      <c r="F823" t="s">
        <v>46</v>
      </c>
      <c r="G823" t="s">
        <v>1867</v>
      </c>
      <c r="H823" t="s">
        <v>3198</v>
      </c>
      <c r="I823" t="s">
        <v>26</v>
      </c>
      <c r="J823" s="3" t="s">
        <v>2685</v>
      </c>
      <c r="K823" s="3" t="s">
        <v>2726</v>
      </c>
      <c r="L823">
        <v>61124190</v>
      </c>
      <c r="M823" t="s">
        <v>29</v>
      </c>
      <c r="N823">
        <v>1</v>
      </c>
      <c r="O823">
        <v>40</v>
      </c>
      <c r="P823">
        <v>185</v>
      </c>
      <c r="Q823" t="s">
        <v>2702</v>
      </c>
      <c r="R823" s="4" t="s">
        <v>3199</v>
      </c>
      <c r="S823" s="4" t="s">
        <v>3200</v>
      </c>
    </row>
    <row r="824" spans="1:19" ht="90" x14ac:dyDescent="0.25">
      <c r="A824" t="s">
        <v>3201</v>
      </c>
      <c r="B824" t="s">
        <v>3196</v>
      </c>
      <c r="D824" t="s">
        <v>3197</v>
      </c>
      <c r="E824" t="s">
        <v>45</v>
      </c>
      <c r="F824" t="s">
        <v>46</v>
      </c>
      <c r="G824" t="s">
        <v>2714</v>
      </c>
      <c r="H824" t="s">
        <v>3202</v>
      </c>
      <c r="I824" t="s">
        <v>26</v>
      </c>
      <c r="J824" s="3" t="s">
        <v>2685</v>
      </c>
      <c r="K824" s="3" t="s">
        <v>2726</v>
      </c>
      <c r="L824">
        <v>61124190</v>
      </c>
      <c r="M824" t="s">
        <v>29</v>
      </c>
      <c r="N824">
        <v>1</v>
      </c>
      <c r="O824">
        <v>40</v>
      </c>
      <c r="P824">
        <v>185</v>
      </c>
      <c r="Q824" t="s">
        <v>2702</v>
      </c>
      <c r="R824" s="4" t="s">
        <v>3199</v>
      </c>
      <c r="S824" s="4" t="s">
        <v>3200</v>
      </c>
    </row>
    <row r="825" spans="1:19" ht="90" x14ac:dyDescent="0.25">
      <c r="A825" t="s">
        <v>3203</v>
      </c>
      <c r="B825" t="s">
        <v>3204</v>
      </c>
      <c r="D825" t="s">
        <v>3205</v>
      </c>
      <c r="E825" t="s">
        <v>142</v>
      </c>
      <c r="F825" t="s">
        <v>143</v>
      </c>
      <c r="G825" t="s">
        <v>1874</v>
      </c>
      <c r="H825" t="s">
        <v>3206</v>
      </c>
      <c r="I825" t="s">
        <v>26</v>
      </c>
      <c r="J825" s="3" t="s">
        <v>2685</v>
      </c>
      <c r="K825" s="3" t="s">
        <v>2726</v>
      </c>
      <c r="L825">
        <v>61124190</v>
      </c>
      <c r="M825" t="s">
        <v>29</v>
      </c>
      <c r="N825">
        <v>1</v>
      </c>
      <c r="O825">
        <v>40</v>
      </c>
      <c r="P825">
        <v>160</v>
      </c>
      <c r="Q825" t="s">
        <v>2687</v>
      </c>
      <c r="R825" s="4" t="s">
        <v>3207</v>
      </c>
      <c r="S825" s="4" t="s">
        <v>3208</v>
      </c>
    </row>
    <row r="826" spans="1:19" ht="90" x14ac:dyDescent="0.25">
      <c r="A826" t="s">
        <v>3209</v>
      </c>
      <c r="B826" t="s">
        <v>3210</v>
      </c>
      <c r="D826" t="s">
        <v>3033</v>
      </c>
      <c r="E826" t="s">
        <v>24</v>
      </c>
      <c r="F826" t="s">
        <v>829</v>
      </c>
      <c r="G826" t="s">
        <v>1874</v>
      </c>
      <c r="H826" t="s">
        <v>3211</v>
      </c>
      <c r="I826" t="s">
        <v>26</v>
      </c>
      <c r="J826" s="3" t="s">
        <v>2685</v>
      </c>
      <c r="K826" s="3" t="s">
        <v>2726</v>
      </c>
      <c r="L826">
        <v>62122000</v>
      </c>
      <c r="M826" t="s">
        <v>29</v>
      </c>
      <c r="N826">
        <v>1</v>
      </c>
      <c r="O826">
        <v>40</v>
      </c>
      <c r="P826">
        <v>195</v>
      </c>
      <c r="Q826" t="s">
        <v>2687</v>
      </c>
      <c r="R826" s="4" t="s">
        <v>3212</v>
      </c>
      <c r="S826" s="4" t="s">
        <v>3213</v>
      </c>
    </row>
    <row r="827" spans="1:19" ht="90" x14ac:dyDescent="0.25">
      <c r="A827" t="s">
        <v>3214</v>
      </c>
      <c r="B827" t="s">
        <v>3215</v>
      </c>
      <c r="D827" t="s">
        <v>3216</v>
      </c>
      <c r="E827" t="s">
        <v>45</v>
      </c>
      <c r="F827" t="s">
        <v>46</v>
      </c>
      <c r="G827" t="s">
        <v>1874</v>
      </c>
      <c r="H827" t="s">
        <v>3217</v>
      </c>
      <c r="I827" t="s">
        <v>26</v>
      </c>
      <c r="J827" s="3" t="s">
        <v>2685</v>
      </c>
      <c r="K827" s="3" t="s">
        <v>2726</v>
      </c>
      <c r="L827">
        <v>62111200</v>
      </c>
      <c r="M827" t="s">
        <v>29</v>
      </c>
      <c r="N827">
        <v>1</v>
      </c>
      <c r="O827">
        <v>40</v>
      </c>
      <c r="P827">
        <v>185</v>
      </c>
      <c r="Q827" t="s">
        <v>2687</v>
      </c>
      <c r="R827" s="4" t="s">
        <v>3218</v>
      </c>
      <c r="S827" s="4" t="s">
        <v>3219</v>
      </c>
    </row>
    <row r="828" spans="1:19" ht="90" x14ac:dyDescent="0.25">
      <c r="A828" t="s">
        <v>3220</v>
      </c>
      <c r="B828" t="s">
        <v>3215</v>
      </c>
      <c r="D828" t="s">
        <v>3216</v>
      </c>
      <c r="E828" t="s">
        <v>45</v>
      </c>
      <c r="F828" t="s">
        <v>46</v>
      </c>
      <c r="G828" t="s">
        <v>2714</v>
      </c>
      <c r="H828" t="s">
        <v>3221</v>
      </c>
      <c r="I828" t="s">
        <v>26</v>
      </c>
      <c r="J828" s="3" t="s">
        <v>2685</v>
      </c>
      <c r="K828" s="3" t="s">
        <v>2726</v>
      </c>
      <c r="L828">
        <v>62111200</v>
      </c>
      <c r="M828" t="s">
        <v>29</v>
      </c>
      <c r="N828">
        <v>1</v>
      </c>
      <c r="O828">
        <v>40</v>
      </c>
      <c r="P828">
        <v>185</v>
      </c>
      <c r="Q828" t="s">
        <v>2687</v>
      </c>
      <c r="R828" s="4" t="s">
        <v>3218</v>
      </c>
      <c r="S828" s="4" t="s">
        <v>3219</v>
      </c>
    </row>
    <row r="829" spans="1:19" ht="90" x14ac:dyDescent="0.25">
      <c r="A829" t="s">
        <v>3222</v>
      </c>
      <c r="B829" t="s">
        <v>3215</v>
      </c>
      <c r="D829" t="s">
        <v>3216</v>
      </c>
      <c r="E829" t="s">
        <v>45</v>
      </c>
      <c r="F829" t="s">
        <v>46</v>
      </c>
      <c r="G829" t="s">
        <v>1877</v>
      </c>
      <c r="H829" t="s">
        <v>3223</v>
      </c>
      <c r="I829" t="s">
        <v>26</v>
      </c>
      <c r="J829" s="3" t="s">
        <v>2685</v>
      </c>
      <c r="K829" s="3" t="s">
        <v>2726</v>
      </c>
      <c r="L829">
        <v>62111200</v>
      </c>
      <c r="M829" t="s">
        <v>29</v>
      </c>
      <c r="N829">
        <v>1</v>
      </c>
      <c r="O829">
        <v>40</v>
      </c>
      <c r="P829">
        <v>185</v>
      </c>
      <c r="Q829" t="s">
        <v>2687</v>
      </c>
      <c r="R829" s="4" t="s">
        <v>3218</v>
      </c>
      <c r="S829" s="4" t="s">
        <v>3219</v>
      </c>
    </row>
    <row r="830" spans="1:19" ht="90" x14ac:dyDescent="0.25">
      <c r="A830" t="s">
        <v>3224</v>
      </c>
      <c r="B830" t="s">
        <v>3225</v>
      </c>
      <c r="D830" t="s">
        <v>3226</v>
      </c>
      <c r="E830" t="s">
        <v>142</v>
      </c>
      <c r="F830" t="s">
        <v>143</v>
      </c>
      <c r="G830" t="s">
        <v>2714</v>
      </c>
      <c r="H830" t="s">
        <v>3227</v>
      </c>
      <c r="I830" t="s">
        <v>26</v>
      </c>
      <c r="J830" s="3" t="s">
        <v>2685</v>
      </c>
      <c r="K830" s="3" t="s">
        <v>2726</v>
      </c>
      <c r="L830">
        <v>61124110</v>
      </c>
      <c r="M830" t="s">
        <v>29</v>
      </c>
      <c r="N830">
        <v>1</v>
      </c>
      <c r="O830">
        <v>40</v>
      </c>
      <c r="P830">
        <v>145</v>
      </c>
      <c r="Q830" t="s">
        <v>2687</v>
      </c>
      <c r="R830" s="4" t="s">
        <v>3228</v>
      </c>
      <c r="S830" s="4" t="s">
        <v>3229</v>
      </c>
    </row>
    <row r="831" spans="1:19" ht="90" x14ac:dyDescent="0.25">
      <c r="A831" t="s">
        <v>3230</v>
      </c>
      <c r="B831" t="s">
        <v>3231</v>
      </c>
      <c r="D831" t="s">
        <v>3232</v>
      </c>
      <c r="E831" t="s">
        <v>79</v>
      </c>
      <c r="F831" t="s">
        <v>80</v>
      </c>
      <c r="G831" t="s">
        <v>1874</v>
      </c>
      <c r="H831" t="s">
        <v>3233</v>
      </c>
      <c r="I831" t="s">
        <v>26</v>
      </c>
      <c r="J831" s="3" t="s">
        <v>2685</v>
      </c>
      <c r="K831" s="3" t="s">
        <v>2726</v>
      </c>
      <c r="L831">
        <v>62111200</v>
      </c>
      <c r="M831" t="s">
        <v>29</v>
      </c>
      <c r="N831">
        <v>2</v>
      </c>
      <c r="O831">
        <v>40</v>
      </c>
      <c r="P831">
        <v>165</v>
      </c>
      <c r="Q831" t="s">
        <v>2687</v>
      </c>
      <c r="R831" s="4" t="s">
        <v>3234</v>
      </c>
      <c r="S831" s="4" t="s">
        <v>3235</v>
      </c>
    </row>
    <row r="832" spans="1:19" ht="90" x14ac:dyDescent="0.25">
      <c r="A832" t="s">
        <v>3236</v>
      </c>
      <c r="B832" t="s">
        <v>3231</v>
      </c>
      <c r="D832" t="s">
        <v>3232</v>
      </c>
      <c r="E832" t="s">
        <v>79</v>
      </c>
      <c r="F832" t="s">
        <v>80</v>
      </c>
      <c r="G832" t="s">
        <v>2714</v>
      </c>
      <c r="H832" t="s">
        <v>3237</v>
      </c>
      <c r="I832" t="s">
        <v>26</v>
      </c>
      <c r="J832" s="3" t="s">
        <v>2685</v>
      </c>
      <c r="K832" s="3" t="s">
        <v>2726</v>
      </c>
      <c r="L832">
        <v>62111200</v>
      </c>
      <c r="M832" t="s">
        <v>29</v>
      </c>
      <c r="N832">
        <v>2</v>
      </c>
      <c r="O832">
        <v>40</v>
      </c>
      <c r="P832">
        <v>165</v>
      </c>
      <c r="Q832" t="s">
        <v>2687</v>
      </c>
      <c r="R832" s="4" t="s">
        <v>3234</v>
      </c>
      <c r="S832" s="4" t="s">
        <v>3235</v>
      </c>
    </row>
    <row r="833" spans="1:19" ht="90" x14ac:dyDescent="0.25">
      <c r="A833" t="s">
        <v>3238</v>
      </c>
      <c r="B833" t="s">
        <v>3231</v>
      </c>
      <c r="D833" t="s">
        <v>3232</v>
      </c>
      <c r="E833" t="s">
        <v>79</v>
      </c>
      <c r="F833" t="s">
        <v>80</v>
      </c>
      <c r="G833" t="s">
        <v>1877</v>
      </c>
      <c r="H833" t="s">
        <v>3239</v>
      </c>
      <c r="I833" t="s">
        <v>26</v>
      </c>
      <c r="J833" s="3" t="s">
        <v>2685</v>
      </c>
      <c r="K833" s="3" t="s">
        <v>2726</v>
      </c>
      <c r="L833">
        <v>62111200</v>
      </c>
      <c r="M833" t="s">
        <v>29</v>
      </c>
      <c r="N833">
        <v>1</v>
      </c>
      <c r="O833">
        <v>40</v>
      </c>
      <c r="P833">
        <v>165</v>
      </c>
      <c r="Q833" t="s">
        <v>2687</v>
      </c>
      <c r="R833" s="4" t="s">
        <v>3234</v>
      </c>
      <c r="S833" s="4" t="s">
        <v>3235</v>
      </c>
    </row>
    <row r="834" spans="1:19" ht="90" x14ac:dyDescent="0.25">
      <c r="A834" t="s">
        <v>3240</v>
      </c>
      <c r="B834" t="s">
        <v>3241</v>
      </c>
      <c r="D834" t="s">
        <v>3242</v>
      </c>
      <c r="E834" t="s">
        <v>260</v>
      </c>
      <c r="F834" t="s">
        <v>261</v>
      </c>
      <c r="G834" t="s">
        <v>2714</v>
      </c>
      <c r="H834" t="s">
        <v>3243</v>
      </c>
      <c r="I834" t="s">
        <v>26</v>
      </c>
      <c r="J834" s="3" t="s">
        <v>2685</v>
      </c>
      <c r="K834" s="3" t="s">
        <v>2726</v>
      </c>
      <c r="L834">
        <v>61124190</v>
      </c>
      <c r="M834" t="s">
        <v>29</v>
      </c>
      <c r="N834">
        <v>1</v>
      </c>
      <c r="O834">
        <v>40</v>
      </c>
      <c r="P834">
        <v>155</v>
      </c>
      <c r="Q834" t="s">
        <v>2702</v>
      </c>
      <c r="R834" s="4" t="s">
        <v>3244</v>
      </c>
      <c r="S834" s="4" t="s">
        <v>3245</v>
      </c>
    </row>
    <row r="835" spans="1:19" ht="90" x14ac:dyDescent="0.25">
      <c r="A835" t="s">
        <v>3246</v>
      </c>
      <c r="B835" t="s">
        <v>3247</v>
      </c>
      <c r="D835" t="s">
        <v>3248</v>
      </c>
      <c r="E835" t="s">
        <v>260</v>
      </c>
      <c r="F835" t="s">
        <v>261</v>
      </c>
      <c r="G835" t="s">
        <v>2714</v>
      </c>
      <c r="H835" t="s">
        <v>3249</v>
      </c>
      <c r="I835" t="s">
        <v>26</v>
      </c>
      <c r="J835" s="3" t="s">
        <v>2685</v>
      </c>
      <c r="K835" s="3" t="s">
        <v>2726</v>
      </c>
      <c r="L835">
        <v>62111200</v>
      </c>
      <c r="M835" t="s">
        <v>29</v>
      </c>
      <c r="N835">
        <v>2</v>
      </c>
      <c r="O835">
        <v>40</v>
      </c>
      <c r="P835">
        <v>155</v>
      </c>
      <c r="Q835" t="s">
        <v>2687</v>
      </c>
      <c r="R835" s="4" t="s">
        <v>3250</v>
      </c>
      <c r="S835" s="4" t="s">
        <v>3251</v>
      </c>
    </row>
    <row r="836" spans="1:19" ht="90" x14ac:dyDescent="0.25">
      <c r="A836" t="s">
        <v>3252</v>
      </c>
      <c r="B836" t="s">
        <v>3253</v>
      </c>
      <c r="D836" t="s">
        <v>3254</v>
      </c>
      <c r="E836" t="s">
        <v>45</v>
      </c>
      <c r="F836" t="s">
        <v>46</v>
      </c>
      <c r="G836" t="s">
        <v>2714</v>
      </c>
      <c r="H836" t="s">
        <v>3255</v>
      </c>
      <c r="I836" t="s">
        <v>26</v>
      </c>
      <c r="J836" s="3" t="s">
        <v>2685</v>
      </c>
      <c r="K836" s="3" t="s">
        <v>2726</v>
      </c>
      <c r="L836">
        <v>62111200</v>
      </c>
      <c r="M836" t="s">
        <v>29</v>
      </c>
      <c r="N836">
        <v>1</v>
      </c>
      <c r="O836">
        <v>40</v>
      </c>
      <c r="P836">
        <v>175</v>
      </c>
      <c r="Q836" t="s">
        <v>2687</v>
      </c>
      <c r="R836" s="4" t="s">
        <v>3256</v>
      </c>
      <c r="S836" s="4" t="s">
        <v>3257</v>
      </c>
    </row>
    <row r="837" spans="1:19" ht="90" x14ac:dyDescent="0.25">
      <c r="A837" t="s">
        <v>3258</v>
      </c>
      <c r="B837" t="s">
        <v>3259</v>
      </c>
      <c r="D837" t="s">
        <v>3260</v>
      </c>
      <c r="E837" t="s">
        <v>45</v>
      </c>
      <c r="F837" t="s">
        <v>46</v>
      </c>
      <c r="G837" t="s">
        <v>1867</v>
      </c>
      <c r="H837" t="s">
        <v>3261</v>
      </c>
      <c r="I837" t="s">
        <v>26</v>
      </c>
      <c r="J837" s="3" t="s">
        <v>2685</v>
      </c>
      <c r="K837" s="3" t="s">
        <v>2726</v>
      </c>
      <c r="L837">
        <v>61124990</v>
      </c>
      <c r="M837" t="s">
        <v>29</v>
      </c>
      <c r="N837">
        <v>3</v>
      </c>
      <c r="O837">
        <v>40</v>
      </c>
      <c r="P837">
        <v>135</v>
      </c>
      <c r="Q837" t="s">
        <v>2687</v>
      </c>
      <c r="R837" s="4" t="s">
        <v>3262</v>
      </c>
      <c r="S837" s="4" t="s">
        <v>3263</v>
      </c>
    </row>
    <row r="838" spans="1:19" ht="90" x14ac:dyDescent="0.25">
      <c r="A838" t="s">
        <v>3264</v>
      </c>
      <c r="B838" t="s">
        <v>3265</v>
      </c>
      <c r="D838" t="s">
        <v>3266</v>
      </c>
      <c r="E838" t="s">
        <v>260</v>
      </c>
      <c r="F838" t="s">
        <v>261</v>
      </c>
      <c r="G838" t="s">
        <v>2683</v>
      </c>
      <c r="H838" t="s">
        <v>3267</v>
      </c>
      <c r="I838" t="s">
        <v>26</v>
      </c>
      <c r="J838" s="3" t="s">
        <v>2685</v>
      </c>
      <c r="K838" s="3" t="s">
        <v>2726</v>
      </c>
      <c r="L838">
        <v>61124110</v>
      </c>
      <c r="M838" t="s">
        <v>29</v>
      </c>
      <c r="N838">
        <v>3</v>
      </c>
      <c r="O838">
        <v>40</v>
      </c>
      <c r="P838">
        <v>145</v>
      </c>
      <c r="Q838" t="s">
        <v>2702</v>
      </c>
      <c r="R838" s="4" t="s">
        <v>3268</v>
      </c>
      <c r="S838" s="4" t="s">
        <v>3269</v>
      </c>
    </row>
    <row r="839" spans="1:19" ht="90" x14ac:dyDescent="0.25">
      <c r="A839" t="s">
        <v>3270</v>
      </c>
      <c r="B839" t="s">
        <v>3271</v>
      </c>
      <c r="D839" t="s">
        <v>3272</v>
      </c>
      <c r="E839" t="s">
        <v>45</v>
      </c>
      <c r="F839" t="s">
        <v>46</v>
      </c>
      <c r="G839" t="s">
        <v>1874</v>
      </c>
      <c r="H839" t="s">
        <v>3273</v>
      </c>
      <c r="I839" t="s">
        <v>26</v>
      </c>
      <c r="J839" s="3" t="s">
        <v>2685</v>
      </c>
      <c r="K839" s="3" t="s">
        <v>2726</v>
      </c>
      <c r="L839">
        <v>62111200</v>
      </c>
      <c r="M839" t="s">
        <v>29</v>
      </c>
      <c r="N839">
        <v>1</v>
      </c>
      <c r="O839">
        <v>40</v>
      </c>
      <c r="P839">
        <v>155</v>
      </c>
      <c r="Q839" t="s">
        <v>2702</v>
      </c>
      <c r="R839" s="4" t="s">
        <v>3274</v>
      </c>
      <c r="S839" s="4" t="s">
        <v>3275</v>
      </c>
    </row>
    <row r="840" spans="1:19" ht="90" x14ac:dyDescent="0.25">
      <c r="A840" t="s">
        <v>3276</v>
      </c>
      <c r="B840" t="s">
        <v>3271</v>
      </c>
      <c r="D840" t="s">
        <v>3272</v>
      </c>
      <c r="E840" t="s">
        <v>45</v>
      </c>
      <c r="F840" t="s">
        <v>46</v>
      </c>
      <c r="G840" t="s">
        <v>2714</v>
      </c>
      <c r="H840" t="s">
        <v>3277</v>
      </c>
      <c r="I840" t="s">
        <v>26</v>
      </c>
      <c r="J840" s="3" t="s">
        <v>2685</v>
      </c>
      <c r="K840" s="3" t="s">
        <v>2726</v>
      </c>
      <c r="L840">
        <v>62111200</v>
      </c>
      <c r="M840" t="s">
        <v>29</v>
      </c>
      <c r="N840">
        <v>1</v>
      </c>
      <c r="O840">
        <v>40</v>
      </c>
      <c r="P840">
        <v>155</v>
      </c>
      <c r="Q840" t="s">
        <v>2702</v>
      </c>
      <c r="R840" s="4" t="s">
        <v>3274</v>
      </c>
      <c r="S840" s="4" t="s">
        <v>3275</v>
      </c>
    </row>
    <row r="841" spans="1:19" ht="90" x14ac:dyDescent="0.25">
      <c r="A841" t="s">
        <v>3278</v>
      </c>
      <c r="B841" t="s">
        <v>3279</v>
      </c>
      <c r="D841" t="s">
        <v>3280</v>
      </c>
      <c r="E841" t="s">
        <v>45</v>
      </c>
      <c r="F841" t="s">
        <v>46</v>
      </c>
      <c r="G841" t="s">
        <v>1924</v>
      </c>
      <c r="H841" t="s">
        <v>3281</v>
      </c>
      <c r="I841" t="s">
        <v>26</v>
      </c>
      <c r="J841" s="3" t="s">
        <v>2685</v>
      </c>
      <c r="K841" s="3" t="s">
        <v>3282</v>
      </c>
      <c r="L841">
        <v>62144000</v>
      </c>
      <c r="M841" t="s">
        <v>29</v>
      </c>
      <c r="N841">
        <v>71</v>
      </c>
      <c r="O841">
        <v>66</v>
      </c>
      <c r="P841">
        <v>225</v>
      </c>
      <c r="Q841" t="s">
        <v>108</v>
      </c>
      <c r="R841" s="4" t="s">
        <v>3283</v>
      </c>
      <c r="S841" s="4" t="s">
        <v>1999</v>
      </c>
    </row>
    <row r="842" spans="1:19" ht="90" x14ac:dyDescent="0.25">
      <c r="A842" t="s">
        <v>3284</v>
      </c>
      <c r="B842" t="s">
        <v>3285</v>
      </c>
      <c r="D842" t="s">
        <v>3286</v>
      </c>
      <c r="E842" t="s">
        <v>45</v>
      </c>
      <c r="F842" t="s">
        <v>46</v>
      </c>
      <c r="G842" t="s">
        <v>2446</v>
      </c>
      <c r="H842" t="s">
        <v>3287</v>
      </c>
      <c r="I842" t="s">
        <v>26</v>
      </c>
      <c r="J842" s="3" t="s">
        <v>3288</v>
      </c>
      <c r="K842" s="3" t="s">
        <v>3289</v>
      </c>
      <c r="L842">
        <v>65059990</v>
      </c>
      <c r="M842" t="s">
        <v>29</v>
      </c>
      <c r="N842">
        <v>2</v>
      </c>
      <c r="O842">
        <v>70</v>
      </c>
      <c r="P842">
        <v>545</v>
      </c>
      <c r="Q842" t="s">
        <v>3290</v>
      </c>
      <c r="R842" s="4" t="s">
        <v>3291</v>
      </c>
      <c r="S842" s="4" t="s">
        <v>3292</v>
      </c>
    </row>
    <row r="843" spans="1:19" ht="90" x14ac:dyDescent="0.25">
      <c r="A843" t="s">
        <v>3293</v>
      </c>
      <c r="B843" t="s">
        <v>3294</v>
      </c>
      <c r="D843" t="s">
        <v>3295</v>
      </c>
      <c r="E843" t="s">
        <v>142</v>
      </c>
      <c r="F843" t="s">
        <v>143</v>
      </c>
      <c r="G843" t="s">
        <v>1888</v>
      </c>
      <c r="H843" t="s">
        <v>3296</v>
      </c>
      <c r="I843" t="s">
        <v>26</v>
      </c>
      <c r="J843" s="3" t="s">
        <v>3288</v>
      </c>
      <c r="K843" s="3" t="s">
        <v>3297</v>
      </c>
      <c r="L843">
        <v>65050090</v>
      </c>
      <c r="M843" t="s">
        <v>29</v>
      </c>
      <c r="N843">
        <v>1</v>
      </c>
      <c r="O843">
        <v>120</v>
      </c>
      <c r="P843">
        <v>695</v>
      </c>
      <c r="Q843" t="s">
        <v>263</v>
      </c>
      <c r="R843" s="4" t="s">
        <v>3298</v>
      </c>
      <c r="S843" s="4" t="s">
        <v>3299</v>
      </c>
    </row>
    <row r="844" spans="1:19" ht="90" x14ac:dyDescent="0.25">
      <c r="A844" t="s">
        <v>3300</v>
      </c>
      <c r="B844" t="s">
        <v>3294</v>
      </c>
      <c r="D844" t="s">
        <v>3295</v>
      </c>
      <c r="E844" t="s">
        <v>142</v>
      </c>
      <c r="F844" t="s">
        <v>143</v>
      </c>
      <c r="G844" t="s">
        <v>1895</v>
      </c>
      <c r="H844" t="s">
        <v>3301</v>
      </c>
      <c r="I844" t="s">
        <v>26</v>
      </c>
      <c r="J844" s="3" t="s">
        <v>3288</v>
      </c>
      <c r="K844" s="3" t="s">
        <v>3297</v>
      </c>
      <c r="L844">
        <v>65050090</v>
      </c>
      <c r="M844" t="s">
        <v>29</v>
      </c>
      <c r="N844">
        <v>1</v>
      </c>
      <c r="O844">
        <v>120</v>
      </c>
      <c r="P844">
        <v>695</v>
      </c>
      <c r="Q844" t="s">
        <v>263</v>
      </c>
      <c r="R844" s="4" t="s">
        <v>3298</v>
      </c>
      <c r="S844" s="4" t="s">
        <v>3299</v>
      </c>
    </row>
    <row r="845" spans="1:19" ht="90" x14ac:dyDescent="0.25">
      <c r="A845" t="s">
        <v>3302</v>
      </c>
      <c r="B845" t="s">
        <v>3303</v>
      </c>
      <c r="D845" t="s">
        <v>3304</v>
      </c>
      <c r="E845" t="s">
        <v>142</v>
      </c>
      <c r="F845" t="s">
        <v>143</v>
      </c>
      <c r="G845" t="s">
        <v>1895</v>
      </c>
      <c r="H845" t="s">
        <v>3305</v>
      </c>
      <c r="I845" t="s">
        <v>26</v>
      </c>
      <c r="J845" s="3" t="s">
        <v>3288</v>
      </c>
      <c r="K845" s="3" t="s">
        <v>3297</v>
      </c>
      <c r="L845">
        <v>65059990</v>
      </c>
      <c r="M845" t="s">
        <v>29</v>
      </c>
      <c r="N845">
        <v>1</v>
      </c>
      <c r="O845">
        <v>120</v>
      </c>
      <c r="P845">
        <v>695</v>
      </c>
      <c r="Q845" t="s">
        <v>289</v>
      </c>
      <c r="R845" s="4" t="s">
        <v>3306</v>
      </c>
      <c r="S845" s="4" t="s">
        <v>3307</v>
      </c>
    </row>
    <row r="846" spans="1:19" ht="90" x14ac:dyDescent="0.25">
      <c r="A846" t="s">
        <v>3308</v>
      </c>
      <c r="B846" t="s">
        <v>3309</v>
      </c>
      <c r="D846" t="s">
        <v>3310</v>
      </c>
      <c r="E846" t="s">
        <v>22</v>
      </c>
      <c r="F846" t="s">
        <v>23</v>
      </c>
      <c r="G846" t="s">
        <v>3311</v>
      </c>
      <c r="H846" t="s">
        <v>3312</v>
      </c>
      <c r="I846" t="s">
        <v>26</v>
      </c>
      <c r="J846" s="3" t="s">
        <v>3288</v>
      </c>
      <c r="K846" s="3" t="s">
        <v>3297</v>
      </c>
      <c r="L846">
        <v>42034000</v>
      </c>
      <c r="M846" t="s">
        <v>29</v>
      </c>
      <c r="N846">
        <v>1</v>
      </c>
      <c r="O846">
        <v>180</v>
      </c>
      <c r="P846">
        <v>795</v>
      </c>
      <c r="Q846" t="s">
        <v>3313</v>
      </c>
      <c r="R846" s="4" t="s">
        <v>3314</v>
      </c>
      <c r="S846" s="4" t="s">
        <v>3315</v>
      </c>
    </row>
    <row r="847" spans="1:19" ht="90" x14ac:dyDescent="0.25">
      <c r="A847" t="s">
        <v>3316</v>
      </c>
      <c r="B847" t="s">
        <v>3317</v>
      </c>
      <c r="D847" t="s">
        <v>3318</v>
      </c>
      <c r="E847" t="s">
        <v>1155</v>
      </c>
      <c r="F847" t="s">
        <v>1156</v>
      </c>
      <c r="G847" t="s">
        <v>3311</v>
      </c>
      <c r="H847" t="s">
        <v>3319</v>
      </c>
      <c r="I847" t="s">
        <v>26</v>
      </c>
      <c r="J847" s="3" t="s">
        <v>3288</v>
      </c>
      <c r="K847" s="3" t="s">
        <v>3297</v>
      </c>
      <c r="L847">
        <v>43031090</v>
      </c>
      <c r="M847" t="s">
        <v>29</v>
      </c>
      <c r="N847">
        <v>1</v>
      </c>
      <c r="O847">
        <v>250</v>
      </c>
      <c r="P847">
        <v>1550</v>
      </c>
      <c r="Q847" t="s">
        <v>3320</v>
      </c>
      <c r="R847" s="4" t="s">
        <v>3321</v>
      </c>
      <c r="S847" s="4" t="s">
        <v>3322</v>
      </c>
    </row>
    <row r="848" spans="1:19" ht="90" x14ac:dyDescent="0.25">
      <c r="A848" t="s">
        <v>3323</v>
      </c>
      <c r="B848" t="s">
        <v>3317</v>
      </c>
      <c r="D848" t="s">
        <v>3318</v>
      </c>
      <c r="E848" t="s">
        <v>1155</v>
      </c>
      <c r="F848" t="s">
        <v>1156</v>
      </c>
      <c r="G848" t="s">
        <v>2446</v>
      </c>
      <c r="H848" t="s">
        <v>3324</v>
      </c>
      <c r="I848" t="s">
        <v>26</v>
      </c>
      <c r="J848" s="3" t="s">
        <v>3288</v>
      </c>
      <c r="K848" s="3" t="s">
        <v>3297</v>
      </c>
      <c r="L848">
        <v>43031090</v>
      </c>
      <c r="M848" t="s">
        <v>29</v>
      </c>
      <c r="N848">
        <v>1</v>
      </c>
      <c r="O848">
        <v>250</v>
      </c>
      <c r="P848">
        <v>1550</v>
      </c>
      <c r="Q848" t="s">
        <v>3320</v>
      </c>
      <c r="R848" s="4" t="s">
        <v>3321</v>
      </c>
      <c r="S848" s="4" t="s">
        <v>3322</v>
      </c>
    </row>
    <row r="849" spans="1:19" ht="90" x14ac:dyDescent="0.25">
      <c r="A849" t="s">
        <v>3325</v>
      </c>
      <c r="B849" t="s">
        <v>3317</v>
      </c>
      <c r="D849" t="s">
        <v>3318</v>
      </c>
      <c r="E849" t="s">
        <v>1155</v>
      </c>
      <c r="F849" t="s">
        <v>1156</v>
      </c>
      <c r="G849" t="s">
        <v>2190</v>
      </c>
      <c r="H849" t="s">
        <v>3326</v>
      </c>
      <c r="I849" t="s">
        <v>26</v>
      </c>
      <c r="J849" s="3" t="s">
        <v>3288</v>
      </c>
      <c r="K849" s="3" t="s">
        <v>3297</v>
      </c>
      <c r="L849">
        <v>43031090</v>
      </c>
      <c r="M849" t="s">
        <v>29</v>
      </c>
      <c r="N849">
        <v>1</v>
      </c>
      <c r="O849">
        <v>250</v>
      </c>
      <c r="P849">
        <v>1550</v>
      </c>
      <c r="Q849" t="s">
        <v>3320</v>
      </c>
      <c r="R849" s="4" t="s">
        <v>3321</v>
      </c>
      <c r="S849" s="4" t="s">
        <v>3322</v>
      </c>
    </row>
    <row r="850" spans="1:19" ht="90" x14ac:dyDescent="0.25">
      <c r="A850" t="s">
        <v>3327</v>
      </c>
      <c r="B850" t="s">
        <v>3328</v>
      </c>
      <c r="D850" t="s">
        <v>3318</v>
      </c>
      <c r="E850" t="s">
        <v>1155</v>
      </c>
      <c r="F850" t="s">
        <v>1156</v>
      </c>
      <c r="G850" t="s">
        <v>3311</v>
      </c>
      <c r="H850" t="s">
        <v>3329</v>
      </c>
      <c r="I850" t="s">
        <v>26</v>
      </c>
      <c r="J850" s="3" t="s">
        <v>3288</v>
      </c>
      <c r="K850" s="3" t="s">
        <v>3297</v>
      </c>
      <c r="L850">
        <v>43031090</v>
      </c>
      <c r="M850" t="s">
        <v>29</v>
      </c>
      <c r="N850">
        <v>1</v>
      </c>
      <c r="O850">
        <v>250</v>
      </c>
      <c r="P850">
        <v>1550</v>
      </c>
      <c r="Q850" t="s">
        <v>3320</v>
      </c>
      <c r="R850" s="4" t="s">
        <v>3330</v>
      </c>
      <c r="S850" s="4" t="s">
        <v>3331</v>
      </c>
    </row>
    <row r="851" spans="1:19" ht="90" x14ac:dyDescent="0.25">
      <c r="A851" t="s">
        <v>3332</v>
      </c>
      <c r="B851" t="s">
        <v>3333</v>
      </c>
      <c r="D851" t="s">
        <v>3334</v>
      </c>
      <c r="E851" t="s">
        <v>2470</v>
      </c>
      <c r="F851" t="s">
        <v>2471</v>
      </c>
      <c r="G851" t="s">
        <v>3311</v>
      </c>
      <c r="H851" t="s">
        <v>3335</v>
      </c>
      <c r="I851" t="s">
        <v>26</v>
      </c>
      <c r="J851" s="3" t="s">
        <v>3288</v>
      </c>
      <c r="K851" s="3" t="s">
        <v>3297</v>
      </c>
      <c r="L851">
        <v>43031090</v>
      </c>
      <c r="M851" t="s">
        <v>29</v>
      </c>
      <c r="N851">
        <v>1</v>
      </c>
      <c r="O851">
        <v>350</v>
      </c>
      <c r="P851">
        <v>1750</v>
      </c>
      <c r="Q851" t="s">
        <v>3336</v>
      </c>
      <c r="R851" s="4" t="s">
        <v>3337</v>
      </c>
      <c r="S851" s="4" t="s">
        <v>3338</v>
      </c>
    </row>
    <row r="852" spans="1:19" ht="90" x14ac:dyDescent="0.25">
      <c r="A852" t="s">
        <v>3339</v>
      </c>
      <c r="B852" t="s">
        <v>3333</v>
      </c>
      <c r="D852" t="s">
        <v>3334</v>
      </c>
      <c r="E852" t="s">
        <v>2470</v>
      </c>
      <c r="F852" t="s">
        <v>2471</v>
      </c>
      <c r="G852" t="s">
        <v>2446</v>
      </c>
      <c r="H852" t="s">
        <v>3340</v>
      </c>
      <c r="I852" t="s">
        <v>26</v>
      </c>
      <c r="J852" s="3" t="s">
        <v>3288</v>
      </c>
      <c r="K852" s="3" t="s">
        <v>3297</v>
      </c>
      <c r="L852">
        <v>43031090</v>
      </c>
      <c r="M852" t="s">
        <v>29</v>
      </c>
      <c r="N852">
        <v>2</v>
      </c>
      <c r="O852">
        <v>350</v>
      </c>
      <c r="P852">
        <v>1750</v>
      </c>
      <c r="Q852" t="s">
        <v>3336</v>
      </c>
      <c r="R852" s="4" t="s">
        <v>3337</v>
      </c>
      <c r="S852" s="4" t="s">
        <v>3338</v>
      </c>
    </row>
    <row r="853" spans="1:19" ht="90" x14ac:dyDescent="0.25">
      <c r="A853" t="s">
        <v>3341</v>
      </c>
      <c r="B853" t="s">
        <v>3333</v>
      </c>
      <c r="D853" t="s">
        <v>3334</v>
      </c>
      <c r="E853" t="s">
        <v>2470</v>
      </c>
      <c r="F853" t="s">
        <v>2471</v>
      </c>
      <c r="G853" t="s">
        <v>2190</v>
      </c>
      <c r="H853" t="s">
        <v>3342</v>
      </c>
      <c r="I853" t="s">
        <v>26</v>
      </c>
      <c r="J853" s="3" t="s">
        <v>3288</v>
      </c>
      <c r="K853" s="3" t="s">
        <v>3297</v>
      </c>
      <c r="L853">
        <v>43031090</v>
      </c>
      <c r="M853" t="s">
        <v>29</v>
      </c>
      <c r="N853">
        <v>1</v>
      </c>
      <c r="O853">
        <v>350</v>
      </c>
      <c r="P853">
        <v>1750</v>
      </c>
      <c r="Q853" t="s">
        <v>3336</v>
      </c>
      <c r="R853" s="4" t="s">
        <v>3337</v>
      </c>
      <c r="S853" s="4" t="s">
        <v>3338</v>
      </c>
    </row>
    <row r="854" spans="1:19" ht="90" x14ac:dyDescent="0.25">
      <c r="A854" t="s">
        <v>3343</v>
      </c>
      <c r="B854" t="s">
        <v>3344</v>
      </c>
      <c r="D854" t="s">
        <v>3345</v>
      </c>
      <c r="E854" t="s">
        <v>79</v>
      </c>
      <c r="F854" t="s">
        <v>80</v>
      </c>
      <c r="G854" t="s">
        <v>1924</v>
      </c>
      <c r="H854" t="s">
        <v>3346</v>
      </c>
      <c r="I854" t="s">
        <v>26</v>
      </c>
      <c r="J854" s="3" t="s">
        <v>3288</v>
      </c>
      <c r="K854" s="3" t="s">
        <v>3297</v>
      </c>
      <c r="L854">
        <v>65050010</v>
      </c>
      <c r="M854" t="s">
        <v>29</v>
      </c>
      <c r="N854">
        <v>4</v>
      </c>
      <c r="O854">
        <v>90</v>
      </c>
      <c r="P854">
        <v>745</v>
      </c>
      <c r="Q854" t="s">
        <v>263</v>
      </c>
      <c r="R854" s="4" t="s">
        <v>3347</v>
      </c>
      <c r="S854" s="4" t="s">
        <v>3348</v>
      </c>
    </row>
    <row r="855" spans="1:19" ht="90" x14ac:dyDescent="0.25">
      <c r="A855" t="s">
        <v>3349</v>
      </c>
      <c r="B855" t="s">
        <v>3350</v>
      </c>
      <c r="D855" t="s">
        <v>3351</v>
      </c>
      <c r="E855" t="s">
        <v>556</v>
      </c>
      <c r="F855" t="s">
        <v>557</v>
      </c>
      <c r="G855" t="s">
        <v>1924</v>
      </c>
      <c r="H855" t="s">
        <v>3352</v>
      </c>
      <c r="I855" t="s">
        <v>26</v>
      </c>
      <c r="J855" s="3" t="s">
        <v>3288</v>
      </c>
      <c r="K855" s="3" t="s">
        <v>3297</v>
      </c>
      <c r="L855">
        <v>65050090</v>
      </c>
      <c r="M855" t="s">
        <v>29</v>
      </c>
      <c r="N855">
        <v>13</v>
      </c>
      <c r="O855">
        <v>60</v>
      </c>
      <c r="P855">
        <v>295</v>
      </c>
      <c r="Q855" t="s">
        <v>263</v>
      </c>
      <c r="R855" s="4" t="s">
        <v>3353</v>
      </c>
      <c r="S855" s="4" t="s">
        <v>3354</v>
      </c>
    </row>
    <row r="856" spans="1:19" ht="90" x14ac:dyDescent="0.25">
      <c r="A856" t="s">
        <v>3355</v>
      </c>
      <c r="B856" t="s">
        <v>3356</v>
      </c>
      <c r="D856" t="s">
        <v>3357</v>
      </c>
      <c r="E856" t="s">
        <v>260</v>
      </c>
      <c r="F856" t="s">
        <v>261</v>
      </c>
      <c r="G856" t="s">
        <v>1924</v>
      </c>
      <c r="H856" t="s">
        <v>3358</v>
      </c>
      <c r="I856" t="s">
        <v>26</v>
      </c>
      <c r="J856" s="3" t="s">
        <v>3288</v>
      </c>
      <c r="K856" s="3" t="s">
        <v>3297</v>
      </c>
      <c r="L856">
        <v>65050090</v>
      </c>
      <c r="M856" t="s">
        <v>29</v>
      </c>
      <c r="N856">
        <v>2</v>
      </c>
      <c r="O856">
        <v>60</v>
      </c>
      <c r="P856">
        <v>395</v>
      </c>
      <c r="Q856" t="s">
        <v>3359</v>
      </c>
      <c r="R856" s="4" t="s">
        <v>3360</v>
      </c>
      <c r="S856" s="4" t="s">
        <v>3361</v>
      </c>
    </row>
    <row r="857" spans="1:19" ht="90" x14ac:dyDescent="0.25">
      <c r="A857" t="s">
        <v>3362</v>
      </c>
      <c r="B857" t="s">
        <v>3363</v>
      </c>
      <c r="D857" t="s">
        <v>3364</v>
      </c>
      <c r="E857" t="s">
        <v>79</v>
      </c>
      <c r="F857" t="s">
        <v>80</v>
      </c>
      <c r="G857" t="s">
        <v>1924</v>
      </c>
      <c r="H857" t="s">
        <v>3365</v>
      </c>
      <c r="I857" t="s">
        <v>26</v>
      </c>
      <c r="J857" s="3" t="s">
        <v>3366</v>
      </c>
      <c r="K857" s="3" t="s">
        <v>3367</v>
      </c>
      <c r="L857">
        <v>62141000</v>
      </c>
      <c r="M857" t="s">
        <v>29</v>
      </c>
      <c r="N857">
        <v>3</v>
      </c>
      <c r="O857">
        <v>111.25</v>
      </c>
      <c r="P857">
        <v>245</v>
      </c>
      <c r="Q857" t="s">
        <v>3368</v>
      </c>
      <c r="R857" s="4" t="s">
        <v>3369</v>
      </c>
      <c r="S857" s="4" t="s">
        <v>3370</v>
      </c>
    </row>
    <row r="858" spans="1:19" ht="90" x14ac:dyDescent="0.25">
      <c r="A858" t="s">
        <v>3371</v>
      </c>
      <c r="B858" t="s">
        <v>3372</v>
      </c>
      <c r="D858" t="s">
        <v>3373</v>
      </c>
      <c r="E858" t="s">
        <v>2334</v>
      </c>
      <c r="F858" t="s">
        <v>2335</v>
      </c>
      <c r="G858" t="s">
        <v>1924</v>
      </c>
      <c r="H858" t="s">
        <v>3374</v>
      </c>
      <c r="I858" t="s">
        <v>26</v>
      </c>
      <c r="J858" s="3" t="s">
        <v>3366</v>
      </c>
      <c r="K858" s="3" t="s">
        <v>3375</v>
      </c>
      <c r="L858">
        <v>71132000</v>
      </c>
      <c r="M858" t="s">
        <v>29</v>
      </c>
      <c r="N858">
        <v>2</v>
      </c>
      <c r="O858">
        <v>37.25</v>
      </c>
      <c r="P858">
        <v>345</v>
      </c>
      <c r="Q858" t="s">
        <v>3376</v>
      </c>
      <c r="R858" s="4" t="s">
        <v>3377</v>
      </c>
      <c r="S858" s="4" t="s">
        <v>3378</v>
      </c>
    </row>
    <row r="859" spans="1:19" ht="90" x14ac:dyDescent="0.25">
      <c r="A859" t="s">
        <v>3379</v>
      </c>
      <c r="B859" t="s">
        <v>3380</v>
      </c>
      <c r="D859" t="s">
        <v>3381</v>
      </c>
      <c r="E859" t="s">
        <v>677</v>
      </c>
      <c r="F859" t="s">
        <v>678</v>
      </c>
      <c r="G859" t="s">
        <v>1924</v>
      </c>
      <c r="H859" t="s">
        <v>3382</v>
      </c>
      <c r="I859" t="s">
        <v>26</v>
      </c>
      <c r="J859" s="3" t="s">
        <v>3366</v>
      </c>
      <c r="K859" s="3" t="s">
        <v>3375</v>
      </c>
      <c r="L859">
        <v>42023210</v>
      </c>
      <c r="M859" t="s">
        <v>29</v>
      </c>
      <c r="N859">
        <v>15</v>
      </c>
      <c r="O859">
        <v>37.25</v>
      </c>
      <c r="P859">
        <v>155</v>
      </c>
      <c r="Q859" t="s">
        <v>3383</v>
      </c>
      <c r="R859" s="4" t="s">
        <v>3384</v>
      </c>
      <c r="S859" s="4" t="s">
        <v>3385</v>
      </c>
    </row>
    <row r="860" spans="1:19" ht="90" x14ac:dyDescent="0.25">
      <c r="A860" t="s">
        <v>3386</v>
      </c>
      <c r="B860" t="s">
        <v>3380</v>
      </c>
      <c r="D860" t="s">
        <v>3381</v>
      </c>
      <c r="E860" t="s">
        <v>45</v>
      </c>
      <c r="F860" t="s">
        <v>46</v>
      </c>
      <c r="G860" t="s">
        <v>1924</v>
      </c>
      <c r="H860" t="s">
        <v>3387</v>
      </c>
      <c r="I860" t="s">
        <v>26</v>
      </c>
      <c r="J860" s="3" t="s">
        <v>3366</v>
      </c>
      <c r="K860" s="3" t="s">
        <v>3375</v>
      </c>
      <c r="L860">
        <v>42023210</v>
      </c>
      <c r="M860" t="s">
        <v>29</v>
      </c>
      <c r="N860">
        <v>8</v>
      </c>
      <c r="O860">
        <v>37.25</v>
      </c>
      <c r="P860">
        <v>155</v>
      </c>
      <c r="Q860" t="s">
        <v>3383</v>
      </c>
      <c r="R860" s="4" t="s">
        <v>3388</v>
      </c>
      <c r="S860" s="4" t="s">
        <v>3389</v>
      </c>
    </row>
    <row r="861" spans="1:19" ht="90" x14ac:dyDescent="0.25">
      <c r="A861" t="s">
        <v>3390</v>
      </c>
      <c r="B861" t="s">
        <v>3391</v>
      </c>
      <c r="D861" t="s">
        <v>3392</v>
      </c>
      <c r="E861" t="s">
        <v>1155</v>
      </c>
      <c r="F861" t="s">
        <v>1156</v>
      </c>
      <c r="G861" t="s">
        <v>1924</v>
      </c>
      <c r="H861" t="s">
        <v>3393</v>
      </c>
      <c r="I861" t="s">
        <v>26</v>
      </c>
      <c r="J861" s="3" t="s">
        <v>3366</v>
      </c>
      <c r="K861" s="3" t="s">
        <v>3375</v>
      </c>
      <c r="L861">
        <v>42023100</v>
      </c>
      <c r="M861" t="s">
        <v>29</v>
      </c>
      <c r="N861">
        <v>8</v>
      </c>
      <c r="O861">
        <v>37.25</v>
      </c>
      <c r="P861">
        <v>110</v>
      </c>
      <c r="Q861" t="s">
        <v>2539</v>
      </c>
      <c r="R861" s="4" t="s">
        <v>3394</v>
      </c>
      <c r="S861" s="4" t="s">
        <v>3395</v>
      </c>
    </row>
    <row r="862" spans="1:19" ht="90" x14ac:dyDescent="0.25">
      <c r="A862" t="s">
        <v>3396</v>
      </c>
      <c r="B862" t="s">
        <v>3397</v>
      </c>
      <c r="D862" t="s">
        <v>3398</v>
      </c>
      <c r="E862" t="s">
        <v>260</v>
      </c>
      <c r="F862" t="s">
        <v>261</v>
      </c>
      <c r="G862" t="s">
        <v>1924</v>
      </c>
      <c r="H862" t="s">
        <v>3399</v>
      </c>
      <c r="I862" t="s">
        <v>26</v>
      </c>
      <c r="J862" s="3" t="s">
        <v>3366</v>
      </c>
      <c r="K862" s="3" t="s">
        <v>3400</v>
      </c>
      <c r="L862">
        <v>42022100</v>
      </c>
      <c r="M862" t="s">
        <v>29</v>
      </c>
      <c r="N862">
        <v>1</v>
      </c>
      <c r="O862">
        <v>60</v>
      </c>
      <c r="P862">
        <v>595</v>
      </c>
      <c r="Q862" t="s">
        <v>3401</v>
      </c>
      <c r="R862" s="4" t="s">
        <v>3402</v>
      </c>
      <c r="S862" s="4" t="s">
        <v>3403</v>
      </c>
    </row>
    <row r="863" spans="1:19" ht="90" x14ac:dyDescent="0.25">
      <c r="A863" t="s">
        <v>3404</v>
      </c>
      <c r="B863" t="s">
        <v>3405</v>
      </c>
      <c r="D863" t="s">
        <v>3406</v>
      </c>
      <c r="E863" t="s">
        <v>3407</v>
      </c>
      <c r="F863" t="s">
        <v>3408</v>
      </c>
      <c r="G863" t="s">
        <v>1924</v>
      </c>
      <c r="H863" t="s">
        <v>3409</v>
      </c>
      <c r="I863" t="s">
        <v>26</v>
      </c>
      <c r="J863" s="3" t="s">
        <v>3366</v>
      </c>
      <c r="K863" s="3" t="s">
        <v>3400</v>
      </c>
      <c r="L863">
        <v>42034000</v>
      </c>
      <c r="M863" t="s">
        <v>29</v>
      </c>
      <c r="N863">
        <v>1</v>
      </c>
      <c r="O863">
        <v>60</v>
      </c>
      <c r="P863">
        <v>1500</v>
      </c>
      <c r="Q863" t="s">
        <v>3410</v>
      </c>
      <c r="R863" s="4" t="s">
        <v>3411</v>
      </c>
      <c r="S863" s="4" t="s">
        <v>3412</v>
      </c>
    </row>
    <row r="864" spans="1:19" ht="90" x14ac:dyDescent="0.25">
      <c r="A864" t="s">
        <v>3413</v>
      </c>
      <c r="B864" t="s">
        <v>3414</v>
      </c>
      <c r="D864" t="s">
        <v>3415</v>
      </c>
      <c r="E864" t="s">
        <v>89</v>
      </c>
      <c r="F864" t="s">
        <v>90</v>
      </c>
      <c r="G864" t="s">
        <v>1924</v>
      </c>
      <c r="H864" t="s">
        <v>3416</v>
      </c>
      <c r="I864" t="s">
        <v>26</v>
      </c>
      <c r="J864" s="3" t="s">
        <v>3366</v>
      </c>
      <c r="K864" s="3" t="s">
        <v>3400</v>
      </c>
      <c r="L864">
        <v>42034000</v>
      </c>
      <c r="M864" t="s">
        <v>29</v>
      </c>
      <c r="N864">
        <v>3</v>
      </c>
      <c r="O864">
        <v>90</v>
      </c>
      <c r="P864">
        <v>1500</v>
      </c>
      <c r="Q864" t="s">
        <v>3417</v>
      </c>
      <c r="R864" s="4" t="s">
        <v>3418</v>
      </c>
      <c r="S864" s="4" t="s">
        <v>3419</v>
      </c>
    </row>
    <row r="865" spans="1:19" ht="90" x14ac:dyDescent="0.25">
      <c r="A865" t="s">
        <v>3420</v>
      </c>
      <c r="B865" t="s">
        <v>3421</v>
      </c>
      <c r="D865" t="s">
        <v>3422</v>
      </c>
      <c r="E865" t="s">
        <v>260</v>
      </c>
      <c r="F865" t="s">
        <v>261</v>
      </c>
      <c r="G865" t="s">
        <v>1924</v>
      </c>
      <c r="H865" t="s">
        <v>3423</v>
      </c>
      <c r="I865" t="s">
        <v>26</v>
      </c>
      <c r="J865" s="3" t="s">
        <v>3366</v>
      </c>
      <c r="K865" s="3" t="s">
        <v>3424</v>
      </c>
      <c r="L865">
        <v>61178010</v>
      </c>
      <c r="M865" t="s">
        <v>29</v>
      </c>
      <c r="N865">
        <v>3</v>
      </c>
      <c r="O865">
        <v>10</v>
      </c>
      <c r="P865">
        <v>75</v>
      </c>
      <c r="Q865" t="s">
        <v>3425</v>
      </c>
      <c r="R865" s="4" t="s">
        <v>3426</v>
      </c>
      <c r="S865" s="4" t="s">
        <v>3427</v>
      </c>
    </row>
    <row r="866" spans="1:19" ht="90" x14ac:dyDescent="0.25">
      <c r="A866" t="s">
        <v>3428</v>
      </c>
      <c r="B866" t="s">
        <v>3429</v>
      </c>
      <c r="D866" t="s">
        <v>3430</v>
      </c>
      <c r="E866" t="s">
        <v>233</v>
      </c>
      <c r="F866" t="s">
        <v>234</v>
      </c>
      <c r="G866" t="s">
        <v>1924</v>
      </c>
      <c r="H866" t="s">
        <v>3431</v>
      </c>
      <c r="I866" t="s">
        <v>26</v>
      </c>
      <c r="J866" s="3" t="s">
        <v>3366</v>
      </c>
      <c r="K866" s="3" t="s">
        <v>3424</v>
      </c>
      <c r="L866">
        <v>85183095</v>
      </c>
      <c r="M866" t="s">
        <v>29</v>
      </c>
      <c r="N866">
        <v>1</v>
      </c>
      <c r="O866">
        <v>400</v>
      </c>
      <c r="P866">
        <v>4450</v>
      </c>
      <c r="Q866" t="s">
        <v>237</v>
      </c>
      <c r="R866" s="4" t="s">
        <v>3432</v>
      </c>
      <c r="S866" s="4" t="s">
        <v>3433</v>
      </c>
    </row>
    <row r="867" spans="1:19" x14ac:dyDescent="0.25">
      <c r="N867">
        <f>SUM(N2:N866)</f>
        <v>2438</v>
      </c>
    </row>
  </sheetData>
  <autoFilter ref="A1:V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9"/>
  <sheetViews>
    <sheetView topLeftCell="C1" workbookViewId="0">
      <selection activeCell="N450" sqref="N450"/>
    </sheetView>
  </sheetViews>
  <sheetFormatPr defaultColWidth="11.42578125" defaultRowHeight="15" x14ac:dyDescent="0.25"/>
  <cols>
    <col min="10" max="11" width="11.42578125" style="3"/>
  </cols>
  <sheetData>
    <row r="1" spans="1:17" s="1" customFormat="1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4852</v>
      </c>
      <c r="P1" s="1" t="s">
        <v>15</v>
      </c>
      <c r="Q1" s="1" t="s">
        <v>16</v>
      </c>
    </row>
    <row r="2" spans="1:17" ht="80.099999999999994" customHeight="1" x14ac:dyDescent="0.25">
      <c r="A2" t="s">
        <v>3434</v>
      </c>
      <c r="B2" t="s">
        <v>3435</v>
      </c>
      <c r="D2" t="s">
        <v>3436</v>
      </c>
      <c r="E2" t="s">
        <v>79</v>
      </c>
      <c r="F2" t="s">
        <v>80</v>
      </c>
      <c r="G2" t="s">
        <v>52</v>
      </c>
      <c r="H2" t="s">
        <v>3437</v>
      </c>
      <c r="I2" t="s">
        <v>3438</v>
      </c>
      <c r="J2" s="3" t="s">
        <v>27</v>
      </c>
      <c r="K2" s="3" t="s">
        <v>28</v>
      </c>
      <c r="L2">
        <v>62011100</v>
      </c>
      <c r="M2" t="s">
        <v>29</v>
      </c>
      <c r="N2">
        <v>1</v>
      </c>
      <c r="O2">
        <f>P2/2.5</f>
        <v>1660</v>
      </c>
      <c r="P2">
        <v>4150</v>
      </c>
      <c r="Q2" t="s">
        <v>263</v>
      </c>
    </row>
    <row r="3" spans="1:17" ht="80.099999999999994" customHeight="1" x14ac:dyDescent="0.25">
      <c r="A3" t="s">
        <v>3439</v>
      </c>
      <c r="B3" t="s">
        <v>3435</v>
      </c>
      <c r="D3" t="s">
        <v>3436</v>
      </c>
      <c r="E3" t="s">
        <v>79</v>
      </c>
      <c r="F3" t="s">
        <v>80</v>
      </c>
      <c r="G3" t="s">
        <v>37</v>
      </c>
      <c r="H3" t="s">
        <v>3440</v>
      </c>
      <c r="I3" t="s">
        <v>3438</v>
      </c>
      <c r="J3" s="3" t="s">
        <v>27</v>
      </c>
      <c r="K3" s="3" t="s">
        <v>28</v>
      </c>
      <c r="L3">
        <v>62011100</v>
      </c>
      <c r="M3" t="s">
        <v>29</v>
      </c>
      <c r="N3">
        <v>1</v>
      </c>
      <c r="O3">
        <f t="shared" ref="O3:O66" si="0">P3/2.5</f>
        <v>1660</v>
      </c>
      <c r="P3">
        <v>4150</v>
      </c>
      <c r="Q3" t="s">
        <v>263</v>
      </c>
    </row>
    <row r="4" spans="1:17" ht="80.099999999999994" customHeight="1" x14ac:dyDescent="0.25">
      <c r="A4" t="s">
        <v>3441</v>
      </c>
      <c r="B4" t="s">
        <v>3435</v>
      </c>
      <c r="D4" t="s">
        <v>3436</v>
      </c>
      <c r="E4" t="s">
        <v>79</v>
      </c>
      <c r="F4" t="s">
        <v>80</v>
      </c>
      <c r="G4" t="s">
        <v>40</v>
      </c>
      <c r="H4" t="s">
        <v>3442</v>
      </c>
      <c r="I4" t="s">
        <v>3438</v>
      </c>
      <c r="J4" s="3" t="s">
        <v>27</v>
      </c>
      <c r="K4" s="3" t="s">
        <v>28</v>
      </c>
      <c r="L4">
        <v>62011100</v>
      </c>
      <c r="M4" t="s">
        <v>29</v>
      </c>
      <c r="N4">
        <v>1</v>
      </c>
      <c r="O4">
        <f t="shared" si="0"/>
        <v>1660</v>
      </c>
      <c r="P4">
        <v>4150</v>
      </c>
      <c r="Q4" t="s">
        <v>263</v>
      </c>
    </row>
    <row r="5" spans="1:17" ht="80.099999999999994" customHeight="1" x14ac:dyDescent="0.25">
      <c r="A5" t="s">
        <v>3443</v>
      </c>
      <c r="B5" t="s">
        <v>3435</v>
      </c>
      <c r="D5" t="s">
        <v>3436</v>
      </c>
      <c r="E5" t="s">
        <v>79</v>
      </c>
      <c r="F5" t="s">
        <v>80</v>
      </c>
      <c r="G5" t="s">
        <v>81</v>
      </c>
      <c r="H5" t="s">
        <v>3444</v>
      </c>
      <c r="I5" t="s">
        <v>3438</v>
      </c>
      <c r="J5" s="3" t="s">
        <v>27</v>
      </c>
      <c r="K5" s="3" t="s">
        <v>28</v>
      </c>
      <c r="L5">
        <v>62011100</v>
      </c>
      <c r="M5" t="s">
        <v>29</v>
      </c>
      <c r="N5">
        <v>1</v>
      </c>
      <c r="O5">
        <f t="shared" si="0"/>
        <v>1660</v>
      </c>
      <c r="P5">
        <v>4150</v>
      </c>
      <c r="Q5" t="s">
        <v>263</v>
      </c>
    </row>
    <row r="6" spans="1:17" ht="80.099999999999994" customHeight="1" x14ac:dyDescent="0.25">
      <c r="A6" t="s">
        <v>3445</v>
      </c>
      <c r="B6" t="s">
        <v>3435</v>
      </c>
      <c r="D6" t="s">
        <v>3436</v>
      </c>
      <c r="E6" t="s">
        <v>79</v>
      </c>
      <c r="F6" t="s">
        <v>80</v>
      </c>
      <c r="G6" t="s">
        <v>1461</v>
      </c>
      <c r="H6" t="s">
        <v>3446</v>
      </c>
      <c r="I6" t="s">
        <v>3438</v>
      </c>
      <c r="J6" s="3" t="s">
        <v>27</v>
      </c>
      <c r="K6" s="3" t="s">
        <v>28</v>
      </c>
      <c r="L6">
        <v>62011100</v>
      </c>
      <c r="M6" t="s">
        <v>29</v>
      </c>
      <c r="N6">
        <v>1</v>
      </c>
      <c r="O6">
        <f t="shared" si="0"/>
        <v>1660</v>
      </c>
      <c r="P6">
        <v>4150</v>
      </c>
      <c r="Q6" t="s">
        <v>263</v>
      </c>
    </row>
    <row r="7" spans="1:17" ht="80.099999999999994" customHeight="1" x14ac:dyDescent="0.25">
      <c r="A7" t="s">
        <v>3447</v>
      </c>
      <c r="B7" t="s">
        <v>3435</v>
      </c>
      <c r="D7" t="s">
        <v>3436</v>
      </c>
      <c r="E7" t="s">
        <v>79</v>
      </c>
      <c r="F7" t="s">
        <v>80</v>
      </c>
      <c r="G7" t="s">
        <v>1464</v>
      </c>
      <c r="H7" t="s">
        <v>3448</v>
      </c>
      <c r="I7" t="s">
        <v>3438</v>
      </c>
      <c r="J7" s="3" t="s">
        <v>27</v>
      </c>
      <c r="K7" s="3" t="s">
        <v>28</v>
      </c>
      <c r="L7">
        <v>62011100</v>
      </c>
      <c r="M7" t="s">
        <v>29</v>
      </c>
      <c r="N7">
        <v>1</v>
      </c>
      <c r="O7">
        <f t="shared" si="0"/>
        <v>1660</v>
      </c>
      <c r="P7">
        <v>4150</v>
      </c>
      <c r="Q7" t="s">
        <v>263</v>
      </c>
    </row>
    <row r="8" spans="1:17" ht="80.099999999999994" customHeight="1" x14ac:dyDescent="0.25">
      <c r="A8" t="s">
        <v>3449</v>
      </c>
      <c r="B8" t="s">
        <v>3435</v>
      </c>
      <c r="D8" t="s">
        <v>3436</v>
      </c>
      <c r="E8" t="s">
        <v>79</v>
      </c>
      <c r="F8" t="s">
        <v>80</v>
      </c>
      <c r="G8" t="s">
        <v>3311</v>
      </c>
      <c r="H8" t="s">
        <v>3450</v>
      </c>
      <c r="I8" t="s">
        <v>3438</v>
      </c>
      <c r="J8" s="3" t="s">
        <v>27</v>
      </c>
      <c r="K8" s="3" t="s">
        <v>28</v>
      </c>
      <c r="L8">
        <v>62011100</v>
      </c>
      <c r="M8" t="s">
        <v>29</v>
      </c>
      <c r="N8">
        <v>1</v>
      </c>
      <c r="O8">
        <f t="shared" si="0"/>
        <v>1660</v>
      </c>
      <c r="P8">
        <v>4150</v>
      </c>
      <c r="Q8" t="s">
        <v>263</v>
      </c>
    </row>
    <row r="9" spans="1:17" ht="80.099999999999994" customHeight="1" x14ac:dyDescent="0.25">
      <c r="A9" t="s">
        <v>3451</v>
      </c>
      <c r="B9" t="s">
        <v>3435</v>
      </c>
      <c r="D9" t="s">
        <v>3436</v>
      </c>
      <c r="E9" t="s">
        <v>79</v>
      </c>
      <c r="F9" t="s">
        <v>80</v>
      </c>
      <c r="G9" t="s">
        <v>2190</v>
      </c>
      <c r="H9" t="s">
        <v>3452</v>
      </c>
      <c r="I9" t="s">
        <v>3438</v>
      </c>
      <c r="J9" s="3" t="s">
        <v>27</v>
      </c>
      <c r="K9" s="3" t="s">
        <v>28</v>
      </c>
      <c r="L9">
        <v>62011100</v>
      </c>
      <c r="M9" t="s">
        <v>29</v>
      </c>
      <c r="N9">
        <v>1</v>
      </c>
      <c r="O9">
        <f t="shared" si="0"/>
        <v>1660</v>
      </c>
      <c r="P9">
        <v>4150</v>
      </c>
      <c r="Q9" t="s">
        <v>263</v>
      </c>
    </row>
    <row r="10" spans="1:17" ht="80.099999999999994" customHeight="1" x14ac:dyDescent="0.25">
      <c r="A10" t="s">
        <v>3453</v>
      </c>
      <c r="B10" t="s">
        <v>3454</v>
      </c>
      <c r="D10" t="s">
        <v>3455</v>
      </c>
      <c r="E10" t="s">
        <v>168</v>
      </c>
      <c r="F10" t="s">
        <v>169</v>
      </c>
      <c r="G10" t="s">
        <v>40</v>
      </c>
      <c r="H10" t="s">
        <v>3456</v>
      </c>
      <c r="I10" t="s">
        <v>3438</v>
      </c>
      <c r="J10" s="3" t="s">
        <v>27</v>
      </c>
      <c r="K10" s="3" t="s">
        <v>28</v>
      </c>
      <c r="L10">
        <v>62011290</v>
      </c>
      <c r="M10" t="s">
        <v>29</v>
      </c>
      <c r="N10">
        <v>2</v>
      </c>
      <c r="O10">
        <f t="shared" si="0"/>
        <v>600</v>
      </c>
      <c r="P10">
        <v>1500</v>
      </c>
      <c r="Q10" t="s">
        <v>3457</v>
      </c>
    </row>
    <row r="11" spans="1:17" ht="80.099999999999994" customHeight="1" x14ac:dyDescent="0.25">
      <c r="A11" t="s">
        <v>3458</v>
      </c>
      <c r="B11" t="s">
        <v>3454</v>
      </c>
      <c r="D11" t="s">
        <v>3455</v>
      </c>
      <c r="E11" t="s">
        <v>168</v>
      </c>
      <c r="F11" t="s">
        <v>169</v>
      </c>
      <c r="G11" t="s">
        <v>81</v>
      </c>
      <c r="H11" t="s">
        <v>3459</v>
      </c>
      <c r="I11" t="s">
        <v>3438</v>
      </c>
      <c r="J11" s="3" t="s">
        <v>27</v>
      </c>
      <c r="K11" s="3" t="s">
        <v>28</v>
      </c>
      <c r="L11">
        <v>62011290</v>
      </c>
      <c r="M11" t="s">
        <v>29</v>
      </c>
      <c r="N11">
        <v>2</v>
      </c>
      <c r="O11">
        <f t="shared" si="0"/>
        <v>600</v>
      </c>
      <c r="P11">
        <v>1500</v>
      </c>
      <c r="Q11" t="s">
        <v>3457</v>
      </c>
    </row>
    <row r="12" spans="1:17" ht="80.099999999999994" customHeight="1" x14ac:dyDescent="0.25">
      <c r="A12" t="s">
        <v>3460</v>
      </c>
      <c r="B12" t="s">
        <v>3461</v>
      </c>
      <c r="D12" t="s">
        <v>3462</v>
      </c>
      <c r="E12" t="s">
        <v>233</v>
      </c>
      <c r="F12" t="s">
        <v>234</v>
      </c>
      <c r="G12" t="s">
        <v>40</v>
      </c>
      <c r="H12" t="s">
        <v>3463</v>
      </c>
      <c r="I12" t="s">
        <v>3438</v>
      </c>
      <c r="J12" s="3" t="s">
        <v>27</v>
      </c>
      <c r="K12" s="3" t="s">
        <v>3464</v>
      </c>
      <c r="L12">
        <v>62019300</v>
      </c>
      <c r="M12" t="s">
        <v>29</v>
      </c>
      <c r="N12">
        <v>1</v>
      </c>
      <c r="O12">
        <f t="shared" si="0"/>
        <v>780</v>
      </c>
      <c r="P12">
        <v>1950</v>
      </c>
      <c r="Q12" t="s">
        <v>3465</v>
      </c>
    </row>
    <row r="13" spans="1:17" ht="80.099999999999994" customHeight="1" x14ac:dyDescent="0.25">
      <c r="A13" t="s">
        <v>3466</v>
      </c>
      <c r="B13" t="s">
        <v>3461</v>
      </c>
      <c r="D13" t="s">
        <v>3462</v>
      </c>
      <c r="E13" t="s">
        <v>233</v>
      </c>
      <c r="F13" t="s">
        <v>234</v>
      </c>
      <c r="G13" t="s">
        <v>3311</v>
      </c>
      <c r="H13" t="s">
        <v>3467</v>
      </c>
      <c r="I13" t="s">
        <v>3438</v>
      </c>
      <c r="J13" s="3" t="s">
        <v>27</v>
      </c>
      <c r="K13" s="3" t="s">
        <v>3464</v>
      </c>
      <c r="L13">
        <v>62019300</v>
      </c>
      <c r="M13" t="s">
        <v>29</v>
      </c>
      <c r="N13">
        <v>1</v>
      </c>
      <c r="O13">
        <f t="shared" si="0"/>
        <v>780</v>
      </c>
      <c r="P13">
        <v>1950</v>
      </c>
      <c r="Q13" t="s">
        <v>3465</v>
      </c>
    </row>
    <row r="14" spans="1:17" ht="80.099999999999994" customHeight="1" x14ac:dyDescent="0.25">
      <c r="A14" t="s">
        <v>3468</v>
      </c>
      <c r="B14" t="s">
        <v>3469</v>
      </c>
      <c r="D14" t="s">
        <v>3470</v>
      </c>
      <c r="E14" t="s">
        <v>45</v>
      </c>
      <c r="F14" t="s">
        <v>46</v>
      </c>
      <c r="G14" t="s">
        <v>3311</v>
      </c>
      <c r="H14" t="s">
        <v>3471</v>
      </c>
      <c r="I14" t="s">
        <v>3438</v>
      </c>
      <c r="J14" s="3" t="s">
        <v>27</v>
      </c>
      <c r="K14" s="3" t="s">
        <v>92</v>
      </c>
      <c r="L14">
        <v>62033100</v>
      </c>
      <c r="M14" t="s">
        <v>29</v>
      </c>
      <c r="N14">
        <v>1</v>
      </c>
      <c r="O14">
        <f t="shared" si="0"/>
        <v>518</v>
      </c>
      <c r="P14">
        <v>1295</v>
      </c>
      <c r="Q14" t="s">
        <v>3472</v>
      </c>
    </row>
    <row r="15" spans="1:17" ht="80.099999999999994" customHeight="1" x14ac:dyDescent="0.25">
      <c r="A15" t="s">
        <v>3473</v>
      </c>
      <c r="B15" t="s">
        <v>3474</v>
      </c>
      <c r="D15" t="s">
        <v>3475</v>
      </c>
      <c r="E15" t="s">
        <v>179</v>
      </c>
      <c r="F15" t="s">
        <v>180</v>
      </c>
      <c r="G15" t="s">
        <v>1461</v>
      </c>
      <c r="H15" t="s">
        <v>3476</v>
      </c>
      <c r="I15" t="s">
        <v>3438</v>
      </c>
      <c r="J15" s="3" t="s">
        <v>27</v>
      </c>
      <c r="K15" s="3" t="s">
        <v>92</v>
      </c>
      <c r="L15">
        <v>62033100</v>
      </c>
      <c r="M15" t="s">
        <v>29</v>
      </c>
      <c r="N15">
        <v>1</v>
      </c>
      <c r="O15">
        <f t="shared" si="0"/>
        <v>900</v>
      </c>
      <c r="P15">
        <v>2250</v>
      </c>
      <c r="Q15" t="s">
        <v>3477</v>
      </c>
    </row>
    <row r="16" spans="1:17" ht="80.099999999999994" customHeight="1" x14ac:dyDescent="0.25">
      <c r="A16" t="s">
        <v>3478</v>
      </c>
      <c r="B16" t="s">
        <v>3479</v>
      </c>
      <c r="D16" t="s">
        <v>3480</v>
      </c>
      <c r="E16" t="s">
        <v>24</v>
      </c>
      <c r="F16" t="s">
        <v>829</v>
      </c>
      <c r="G16" t="s">
        <v>37</v>
      </c>
      <c r="H16" t="s">
        <v>3481</v>
      </c>
      <c r="I16" t="s">
        <v>3438</v>
      </c>
      <c r="J16" s="3" t="s">
        <v>27</v>
      </c>
      <c r="K16" s="3" t="s">
        <v>92</v>
      </c>
      <c r="L16">
        <v>62033990</v>
      </c>
      <c r="M16" t="s">
        <v>29</v>
      </c>
      <c r="N16">
        <v>1</v>
      </c>
      <c r="O16">
        <f t="shared" si="0"/>
        <v>540</v>
      </c>
      <c r="P16">
        <v>1350</v>
      </c>
      <c r="Q16" t="s">
        <v>108</v>
      </c>
    </row>
    <row r="17" spans="1:17" ht="80.099999999999994" customHeight="1" x14ac:dyDescent="0.25">
      <c r="A17" t="s">
        <v>3482</v>
      </c>
      <c r="B17" t="s">
        <v>3483</v>
      </c>
      <c r="D17" t="s">
        <v>3484</v>
      </c>
      <c r="E17" t="s">
        <v>89</v>
      </c>
      <c r="F17" t="s">
        <v>90</v>
      </c>
      <c r="G17" t="s">
        <v>37</v>
      </c>
      <c r="H17" t="s">
        <v>3485</v>
      </c>
      <c r="I17" t="s">
        <v>3438</v>
      </c>
      <c r="J17" s="3" t="s">
        <v>27</v>
      </c>
      <c r="K17" s="3" t="s">
        <v>92</v>
      </c>
      <c r="L17">
        <v>62033390</v>
      </c>
      <c r="M17" t="s">
        <v>29</v>
      </c>
      <c r="N17">
        <v>1</v>
      </c>
      <c r="O17">
        <f t="shared" si="0"/>
        <v>1100</v>
      </c>
      <c r="P17">
        <v>2750</v>
      </c>
      <c r="Q17" t="s">
        <v>3486</v>
      </c>
    </row>
    <row r="18" spans="1:17" ht="80.099999999999994" customHeight="1" x14ac:dyDescent="0.25">
      <c r="A18" t="s">
        <v>3487</v>
      </c>
      <c r="B18" t="s">
        <v>3483</v>
      </c>
      <c r="D18" t="s">
        <v>3484</v>
      </c>
      <c r="E18" t="s">
        <v>89</v>
      </c>
      <c r="F18" t="s">
        <v>90</v>
      </c>
      <c r="G18" t="s">
        <v>40</v>
      </c>
      <c r="H18" t="s">
        <v>3488</v>
      </c>
      <c r="I18" t="s">
        <v>3438</v>
      </c>
      <c r="J18" s="3" t="s">
        <v>27</v>
      </c>
      <c r="K18" s="3" t="s">
        <v>92</v>
      </c>
      <c r="L18">
        <v>62033390</v>
      </c>
      <c r="M18" t="s">
        <v>29</v>
      </c>
      <c r="N18">
        <v>1</v>
      </c>
      <c r="O18">
        <f t="shared" si="0"/>
        <v>1100</v>
      </c>
      <c r="P18">
        <v>2750</v>
      </c>
      <c r="Q18" t="s">
        <v>3486</v>
      </c>
    </row>
    <row r="19" spans="1:17" ht="80.099999999999994" customHeight="1" x14ac:dyDescent="0.25">
      <c r="A19" t="s">
        <v>3489</v>
      </c>
      <c r="B19" t="s">
        <v>3483</v>
      </c>
      <c r="D19" t="s">
        <v>3484</v>
      </c>
      <c r="E19" t="s">
        <v>89</v>
      </c>
      <c r="F19" t="s">
        <v>90</v>
      </c>
      <c r="G19" t="s">
        <v>81</v>
      </c>
      <c r="H19" t="s">
        <v>3490</v>
      </c>
      <c r="I19" t="s">
        <v>3438</v>
      </c>
      <c r="J19" s="3" t="s">
        <v>27</v>
      </c>
      <c r="K19" s="3" t="s">
        <v>92</v>
      </c>
      <c r="L19">
        <v>62033390</v>
      </c>
      <c r="M19" t="s">
        <v>29</v>
      </c>
      <c r="N19">
        <v>1</v>
      </c>
      <c r="O19">
        <f t="shared" si="0"/>
        <v>1100</v>
      </c>
      <c r="P19">
        <v>2750</v>
      </c>
      <c r="Q19" t="s">
        <v>3486</v>
      </c>
    </row>
    <row r="20" spans="1:17" ht="80.099999999999994" customHeight="1" x14ac:dyDescent="0.25">
      <c r="A20" t="s">
        <v>3491</v>
      </c>
      <c r="B20" t="s">
        <v>3483</v>
      </c>
      <c r="D20" t="s">
        <v>3484</v>
      </c>
      <c r="E20" t="s">
        <v>89</v>
      </c>
      <c r="F20" t="s">
        <v>90</v>
      </c>
      <c r="G20" t="s">
        <v>1461</v>
      </c>
      <c r="H20" t="s">
        <v>3492</v>
      </c>
      <c r="I20" t="s">
        <v>3438</v>
      </c>
      <c r="J20" s="3" t="s">
        <v>27</v>
      </c>
      <c r="K20" s="3" t="s">
        <v>92</v>
      </c>
      <c r="L20">
        <v>62033390</v>
      </c>
      <c r="M20" t="s">
        <v>29</v>
      </c>
      <c r="N20">
        <v>1</v>
      </c>
      <c r="O20">
        <f t="shared" si="0"/>
        <v>1100</v>
      </c>
      <c r="P20">
        <v>2750</v>
      </c>
      <c r="Q20" t="s">
        <v>3486</v>
      </c>
    </row>
    <row r="21" spans="1:17" ht="80.099999999999994" customHeight="1" x14ac:dyDescent="0.25">
      <c r="A21" t="s">
        <v>3493</v>
      </c>
      <c r="B21" t="s">
        <v>3483</v>
      </c>
      <c r="D21" t="s">
        <v>3484</v>
      </c>
      <c r="E21" t="s">
        <v>89</v>
      </c>
      <c r="F21" t="s">
        <v>90</v>
      </c>
      <c r="G21" t="s">
        <v>1464</v>
      </c>
      <c r="H21" t="s">
        <v>3494</v>
      </c>
      <c r="I21" t="s">
        <v>3438</v>
      </c>
      <c r="J21" s="3" t="s">
        <v>27</v>
      </c>
      <c r="K21" s="3" t="s">
        <v>92</v>
      </c>
      <c r="L21">
        <v>62033390</v>
      </c>
      <c r="M21" t="s">
        <v>29</v>
      </c>
      <c r="N21">
        <v>1</v>
      </c>
      <c r="O21">
        <f t="shared" si="0"/>
        <v>1100</v>
      </c>
      <c r="P21">
        <v>2750</v>
      </c>
      <c r="Q21" t="s">
        <v>3486</v>
      </c>
    </row>
    <row r="22" spans="1:17" ht="80.099999999999994" customHeight="1" x14ac:dyDescent="0.25">
      <c r="A22" t="s">
        <v>3495</v>
      </c>
      <c r="B22" t="s">
        <v>3483</v>
      </c>
      <c r="D22" t="s">
        <v>3484</v>
      </c>
      <c r="E22" t="s">
        <v>89</v>
      </c>
      <c r="F22" t="s">
        <v>90</v>
      </c>
      <c r="G22" t="s">
        <v>2190</v>
      </c>
      <c r="H22" t="s">
        <v>3496</v>
      </c>
      <c r="I22" t="s">
        <v>3438</v>
      </c>
      <c r="J22" s="3" t="s">
        <v>27</v>
      </c>
      <c r="K22" s="3" t="s">
        <v>92</v>
      </c>
      <c r="L22">
        <v>62033390</v>
      </c>
      <c r="M22" t="s">
        <v>29</v>
      </c>
      <c r="N22">
        <v>1</v>
      </c>
      <c r="O22">
        <f t="shared" si="0"/>
        <v>1100</v>
      </c>
      <c r="P22">
        <v>2750</v>
      </c>
      <c r="Q22" t="s">
        <v>3486</v>
      </c>
    </row>
    <row r="23" spans="1:17" ht="80.099999999999994" customHeight="1" x14ac:dyDescent="0.25">
      <c r="A23" t="s">
        <v>3497</v>
      </c>
      <c r="B23" t="s">
        <v>3498</v>
      </c>
      <c r="D23" t="s">
        <v>3499</v>
      </c>
      <c r="E23" t="s">
        <v>22</v>
      </c>
      <c r="F23" t="s">
        <v>23</v>
      </c>
      <c r="G23" t="s">
        <v>52</v>
      </c>
      <c r="H23" t="s">
        <v>3500</v>
      </c>
      <c r="I23" t="s">
        <v>3438</v>
      </c>
      <c r="J23" s="3" t="s">
        <v>27</v>
      </c>
      <c r="K23" s="3" t="s">
        <v>92</v>
      </c>
      <c r="L23">
        <v>62033390</v>
      </c>
      <c r="M23" t="s">
        <v>29</v>
      </c>
      <c r="N23">
        <v>1</v>
      </c>
      <c r="O23">
        <f t="shared" si="0"/>
        <v>1100</v>
      </c>
      <c r="P23">
        <v>2750</v>
      </c>
      <c r="Q23" t="s">
        <v>3501</v>
      </c>
    </row>
    <row r="24" spans="1:17" ht="80.099999999999994" customHeight="1" x14ac:dyDescent="0.25">
      <c r="A24" t="s">
        <v>3502</v>
      </c>
      <c r="B24" t="s">
        <v>3498</v>
      </c>
      <c r="D24" t="s">
        <v>3499</v>
      </c>
      <c r="E24" t="s">
        <v>22</v>
      </c>
      <c r="F24" t="s">
        <v>23</v>
      </c>
      <c r="G24" t="s">
        <v>37</v>
      </c>
      <c r="H24" t="s">
        <v>3503</v>
      </c>
      <c r="I24" t="s">
        <v>3438</v>
      </c>
      <c r="J24" s="3" t="s">
        <v>27</v>
      </c>
      <c r="K24" s="3" t="s">
        <v>92</v>
      </c>
      <c r="L24">
        <v>62033390</v>
      </c>
      <c r="M24" t="s">
        <v>29</v>
      </c>
      <c r="N24">
        <v>1</v>
      </c>
      <c r="O24">
        <f t="shared" si="0"/>
        <v>1100</v>
      </c>
      <c r="P24">
        <v>2750</v>
      </c>
      <c r="Q24" t="s">
        <v>3501</v>
      </c>
    </row>
    <row r="25" spans="1:17" ht="80.099999999999994" customHeight="1" x14ac:dyDescent="0.25">
      <c r="A25" t="s">
        <v>3504</v>
      </c>
      <c r="B25" t="s">
        <v>3498</v>
      </c>
      <c r="D25" t="s">
        <v>3499</v>
      </c>
      <c r="E25" t="s">
        <v>22</v>
      </c>
      <c r="F25" t="s">
        <v>23</v>
      </c>
      <c r="G25" t="s">
        <v>40</v>
      </c>
      <c r="H25" t="s">
        <v>3505</v>
      </c>
      <c r="I25" t="s">
        <v>3438</v>
      </c>
      <c r="J25" s="3" t="s">
        <v>27</v>
      </c>
      <c r="K25" s="3" t="s">
        <v>92</v>
      </c>
      <c r="L25">
        <v>62033390</v>
      </c>
      <c r="M25" t="s">
        <v>29</v>
      </c>
      <c r="N25">
        <v>1</v>
      </c>
      <c r="O25">
        <f t="shared" si="0"/>
        <v>1100</v>
      </c>
      <c r="P25">
        <v>2750</v>
      </c>
      <c r="Q25" t="s">
        <v>3501</v>
      </c>
    </row>
    <row r="26" spans="1:17" ht="80.099999999999994" customHeight="1" x14ac:dyDescent="0.25">
      <c r="A26" t="s">
        <v>3506</v>
      </c>
      <c r="B26" t="s">
        <v>3498</v>
      </c>
      <c r="D26" t="s">
        <v>3499</v>
      </c>
      <c r="E26" t="s">
        <v>22</v>
      </c>
      <c r="F26" t="s">
        <v>23</v>
      </c>
      <c r="G26" t="s">
        <v>1461</v>
      </c>
      <c r="H26" t="s">
        <v>3507</v>
      </c>
      <c r="I26" t="s">
        <v>3438</v>
      </c>
      <c r="J26" s="3" t="s">
        <v>27</v>
      </c>
      <c r="K26" s="3" t="s">
        <v>92</v>
      </c>
      <c r="L26">
        <v>62033390</v>
      </c>
      <c r="M26" t="s">
        <v>29</v>
      </c>
      <c r="N26">
        <v>1</v>
      </c>
      <c r="O26">
        <f t="shared" si="0"/>
        <v>1100</v>
      </c>
      <c r="P26">
        <v>2750</v>
      </c>
      <c r="Q26" t="s">
        <v>3501</v>
      </c>
    </row>
    <row r="27" spans="1:17" ht="80.099999999999994" customHeight="1" x14ac:dyDescent="0.25">
      <c r="A27" t="s">
        <v>3508</v>
      </c>
      <c r="B27" t="s">
        <v>3498</v>
      </c>
      <c r="D27" t="s">
        <v>3499</v>
      </c>
      <c r="E27" t="s">
        <v>22</v>
      </c>
      <c r="F27" t="s">
        <v>23</v>
      </c>
      <c r="G27" t="s">
        <v>1464</v>
      </c>
      <c r="H27" t="s">
        <v>3509</v>
      </c>
      <c r="I27" t="s">
        <v>3438</v>
      </c>
      <c r="J27" s="3" t="s">
        <v>27</v>
      </c>
      <c r="K27" s="3" t="s">
        <v>92</v>
      </c>
      <c r="L27">
        <v>62033390</v>
      </c>
      <c r="M27" t="s">
        <v>29</v>
      </c>
      <c r="N27">
        <v>1</v>
      </c>
      <c r="O27">
        <f t="shared" si="0"/>
        <v>1100</v>
      </c>
      <c r="P27">
        <v>2750</v>
      </c>
      <c r="Q27" t="s">
        <v>3501</v>
      </c>
    </row>
    <row r="28" spans="1:17" ht="80.099999999999994" customHeight="1" x14ac:dyDescent="0.25">
      <c r="A28" t="s">
        <v>3510</v>
      </c>
      <c r="B28" t="s">
        <v>3498</v>
      </c>
      <c r="D28" t="s">
        <v>3499</v>
      </c>
      <c r="E28" t="s">
        <v>22</v>
      </c>
      <c r="F28" t="s">
        <v>23</v>
      </c>
      <c r="G28" t="s">
        <v>2190</v>
      </c>
      <c r="H28" t="s">
        <v>3511</v>
      </c>
      <c r="I28" t="s">
        <v>3438</v>
      </c>
      <c r="J28" s="3" t="s">
        <v>27</v>
      </c>
      <c r="K28" s="3" t="s">
        <v>92</v>
      </c>
      <c r="L28">
        <v>62033390</v>
      </c>
      <c r="M28" t="s">
        <v>29</v>
      </c>
      <c r="N28">
        <v>1</v>
      </c>
      <c r="O28">
        <f t="shared" si="0"/>
        <v>1100</v>
      </c>
      <c r="P28">
        <v>2750</v>
      </c>
      <c r="Q28" t="s">
        <v>3501</v>
      </c>
    </row>
    <row r="29" spans="1:17" ht="80.099999999999994" customHeight="1" x14ac:dyDescent="0.25">
      <c r="A29" t="s">
        <v>3512</v>
      </c>
      <c r="B29" t="s">
        <v>3513</v>
      </c>
      <c r="D29" t="s">
        <v>3514</v>
      </c>
      <c r="E29" t="s">
        <v>89</v>
      </c>
      <c r="F29" t="s">
        <v>90</v>
      </c>
      <c r="G29" t="s">
        <v>52</v>
      </c>
      <c r="H29" t="s">
        <v>3515</v>
      </c>
      <c r="I29" t="s">
        <v>3438</v>
      </c>
      <c r="J29" s="3" t="s">
        <v>27</v>
      </c>
      <c r="K29" s="3" t="s">
        <v>92</v>
      </c>
      <c r="L29">
        <v>62033100</v>
      </c>
      <c r="M29" t="s">
        <v>29</v>
      </c>
      <c r="N29">
        <v>1</v>
      </c>
      <c r="O29">
        <f t="shared" si="0"/>
        <v>1180</v>
      </c>
      <c r="P29">
        <v>2950</v>
      </c>
      <c r="Q29" t="s">
        <v>3516</v>
      </c>
    </row>
    <row r="30" spans="1:17" ht="80.099999999999994" customHeight="1" x14ac:dyDescent="0.25">
      <c r="A30" t="s">
        <v>3517</v>
      </c>
      <c r="B30" t="s">
        <v>3513</v>
      </c>
      <c r="D30" t="s">
        <v>3514</v>
      </c>
      <c r="E30" t="s">
        <v>89</v>
      </c>
      <c r="F30" t="s">
        <v>90</v>
      </c>
      <c r="G30" t="s">
        <v>37</v>
      </c>
      <c r="H30" t="s">
        <v>3518</v>
      </c>
      <c r="I30" t="s">
        <v>3438</v>
      </c>
      <c r="J30" s="3" t="s">
        <v>27</v>
      </c>
      <c r="K30" s="3" t="s">
        <v>92</v>
      </c>
      <c r="L30">
        <v>62033100</v>
      </c>
      <c r="M30" t="s">
        <v>29</v>
      </c>
      <c r="N30">
        <v>1</v>
      </c>
      <c r="O30">
        <f t="shared" si="0"/>
        <v>1180</v>
      </c>
      <c r="P30">
        <v>2950</v>
      </c>
      <c r="Q30" t="s">
        <v>3516</v>
      </c>
    </row>
    <row r="31" spans="1:17" ht="80.099999999999994" customHeight="1" x14ac:dyDescent="0.25">
      <c r="A31" t="s">
        <v>3519</v>
      </c>
      <c r="B31" t="s">
        <v>3513</v>
      </c>
      <c r="D31" t="s">
        <v>3514</v>
      </c>
      <c r="E31" t="s">
        <v>89</v>
      </c>
      <c r="F31" t="s">
        <v>90</v>
      </c>
      <c r="G31" t="s">
        <v>40</v>
      </c>
      <c r="H31" t="s">
        <v>3520</v>
      </c>
      <c r="I31" t="s">
        <v>3438</v>
      </c>
      <c r="J31" s="3" t="s">
        <v>27</v>
      </c>
      <c r="K31" s="3" t="s">
        <v>92</v>
      </c>
      <c r="L31">
        <v>62033100</v>
      </c>
      <c r="M31" t="s">
        <v>29</v>
      </c>
      <c r="N31">
        <v>1</v>
      </c>
      <c r="O31">
        <f t="shared" si="0"/>
        <v>1180</v>
      </c>
      <c r="P31">
        <v>2950</v>
      </c>
      <c r="Q31" t="s">
        <v>3516</v>
      </c>
    </row>
    <row r="32" spans="1:17" ht="80.099999999999994" customHeight="1" x14ac:dyDescent="0.25">
      <c r="A32" t="s">
        <v>3521</v>
      </c>
      <c r="B32" t="s">
        <v>3513</v>
      </c>
      <c r="D32" t="s">
        <v>3514</v>
      </c>
      <c r="E32" t="s">
        <v>89</v>
      </c>
      <c r="F32" t="s">
        <v>90</v>
      </c>
      <c r="G32" t="s">
        <v>81</v>
      </c>
      <c r="H32" t="s">
        <v>3522</v>
      </c>
      <c r="I32" t="s">
        <v>3438</v>
      </c>
      <c r="J32" s="3" t="s">
        <v>27</v>
      </c>
      <c r="K32" s="3" t="s">
        <v>92</v>
      </c>
      <c r="L32">
        <v>62033100</v>
      </c>
      <c r="M32" t="s">
        <v>29</v>
      </c>
      <c r="N32">
        <v>1</v>
      </c>
      <c r="O32">
        <f t="shared" si="0"/>
        <v>1180</v>
      </c>
      <c r="P32">
        <v>2950</v>
      </c>
      <c r="Q32" t="s">
        <v>3516</v>
      </c>
    </row>
    <row r="33" spans="1:17" ht="80.099999999999994" customHeight="1" x14ac:dyDescent="0.25">
      <c r="A33" t="s">
        <v>3523</v>
      </c>
      <c r="B33" t="s">
        <v>3513</v>
      </c>
      <c r="D33" t="s">
        <v>3514</v>
      </c>
      <c r="E33" t="s">
        <v>89</v>
      </c>
      <c r="F33" t="s">
        <v>90</v>
      </c>
      <c r="G33" t="s">
        <v>1461</v>
      </c>
      <c r="H33" t="s">
        <v>3524</v>
      </c>
      <c r="I33" t="s">
        <v>3438</v>
      </c>
      <c r="J33" s="3" t="s">
        <v>27</v>
      </c>
      <c r="K33" s="3" t="s">
        <v>92</v>
      </c>
      <c r="L33">
        <v>62033100</v>
      </c>
      <c r="M33" t="s">
        <v>29</v>
      </c>
      <c r="N33">
        <v>1</v>
      </c>
      <c r="O33">
        <f t="shared" si="0"/>
        <v>1180</v>
      </c>
      <c r="P33">
        <v>2950</v>
      </c>
      <c r="Q33" t="s">
        <v>3516</v>
      </c>
    </row>
    <row r="34" spans="1:17" ht="80.099999999999994" customHeight="1" x14ac:dyDescent="0.25">
      <c r="A34" t="s">
        <v>3525</v>
      </c>
      <c r="B34" t="s">
        <v>3513</v>
      </c>
      <c r="D34" t="s">
        <v>3514</v>
      </c>
      <c r="E34" t="s">
        <v>89</v>
      </c>
      <c r="F34" t="s">
        <v>90</v>
      </c>
      <c r="G34" t="s">
        <v>1464</v>
      </c>
      <c r="H34" t="s">
        <v>3526</v>
      </c>
      <c r="I34" t="s">
        <v>3438</v>
      </c>
      <c r="J34" s="3" t="s">
        <v>27</v>
      </c>
      <c r="K34" s="3" t="s">
        <v>92</v>
      </c>
      <c r="L34">
        <v>62033100</v>
      </c>
      <c r="M34" t="s">
        <v>29</v>
      </c>
      <c r="N34">
        <v>1</v>
      </c>
      <c r="O34">
        <f t="shared" si="0"/>
        <v>1180</v>
      </c>
      <c r="P34">
        <v>2950</v>
      </c>
      <c r="Q34" t="s">
        <v>3516</v>
      </c>
    </row>
    <row r="35" spans="1:17" ht="80.099999999999994" customHeight="1" x14ac:dyDescent="0.25">
      <c r="A35" t="s">
        <v>3527</v>
      </c>
      <c r="B35" t="s">
        <v>3513</v>
      </c>
      <c r="D35" t="s">
        <v>3514</v>
      </c>
      <c r="E35" t="s">
        <v>89</v>
      </c>
      <c r="F35" t="s">
        <v>90</v>
      </c>
      <c r="G35" t="s">
        <v>3311</v>
      </c>
      <c r="H35" t="s">
        <v>3528</v>
      </c>
      <c r="I35" t="s">
        <v>3438</v>
      </c>
      <c r="J35" s="3" t="s">
        <v>27</v>
      </c>
      <c r="K35" s="3" t="s">
        <v>92</v>
      </c>
      <c r="L35">
        <v>62033100</v>
      </c>
      <c r="M35" t="s">
        <v>29</v>
      </c>
      <c r="N35">
        <v>1</v>
      </c>
      <c r="O35">
        <f t="shared" si="0"/>
        <v>1180</v>
      </c>
      <c r="P35">
        <v>2950</v>
      </c>
      <c r="Q35" t="s">
        <v>3516</v>
      </c>
    </row>
    <row r="36" spans="1:17" ht="80.099999999999994" customHeight="1" x14ac:dyDescent="0.25">
      <c r="A36" t="s">
        <v>3529</v>
      </c>
      <c r="B36" t="s">
        <v>3530</v>
      </c>
      <c r="D36" t="s">
        <v>3531</v>
      </c>
      <c r="E36" t="s">
        <v>70</v>
      </c>
      <c r="F36" t="s">
        <v>71</v>
      </c>
      <c r="G36" t="s">
        <v>37</v>
      </c>
      <c r="H36" t="s">
        <v>3532</v>
      </c>
      <c r="I36" t="s">
        <v>3438</v>
      </c>
      <c r="J36" s="3" t="s">
        <v>27</v>
      </c>
      <c r="K36" s="3" t="s">
        <v>92</v>
      </c>
      <c r="L36">
        <v>62033100</v>
      </c>
      <c r="M36" t="s">
        <v>29</v>
      </c>
      <c r="N36">
        <v>1</v>
      </c>
      <c r="O36">
        <f t="shared" si="0"/>
        <v>620</v>
      </c>
      <c r="P36">
        <v>1550</v>
      </c>
      <c r="Q36" t="s">
        <v>1706</v>
      </c>
    </row>
    <row r="37" spans="1:17" ht="80.099999999999994" customHeight="1" x14ac:dyDescent="0.25">
      <c r="A37" t="s">
        <v>3533</v>
      </c>
      <c r="B37" t="s">
        <v>3530</v>
      </c>
      <c r="D37" t="s">
        <v>3531</v>
      </c>
      <c r="E37" t="s">
        <v>70</v>
      </c>
      <c r="F37" t="s">
        <v>71</v>
      </c>
      <c r="G37" t="s">
        <v>40</v>
      </c>
      <c r="H37" t="s">
        <v>3534</v>
      </c>
      <c r="I37" t="s">
        <v>3438</v>
      </c>
      <c r="J37" s="3" t="s">
        <v>27</v>
      </c>
      <c r="K37" s="3" t="s">
        <v>92</v>
      </c>
      <c r="L37">
        <v>62033100</v>
      </c>
      <c r="M37" t="s">
        <v>29</v>
      </c>
      <c r="N37">
        <v>1</v>
      </c>
      <c r="O37">
        <f t="shared" si="0"/>
        <v>620</v>
      </c>
      <c r="P37">
        <v>1550</v>
      </c>
      <c r="Q37" t="s">
        <v>1706</v>
      </c>
    </row>
    <row r="38" spans="1:17" ht="80.099999999999994" customHeight="1" x14ac:dyDescent="0.25">
      <c r="A38" t="s">
        <v>3535</v>
      </c>
      <c r="B38" t="s">
        <v>3536</v>
      </c>
      <c r="D38" t="s">
        <v>3537</v>
      </c>
      <c r="E38" t="s">
        <v>233</v>
      </c>
      <c r="F38" t="s">
        <v>234</v>
      </c>
      <c r="G38" t="s">
        <v>52</v>
      </c>
      <c r="H38" t="s">
        <v>3538</v>
      </c>
      <c r="I38" t="s">
        <v>3438</v>
      </c>
      <c r="J38" s="3" t="s">
        <v>27</v>
      </c>
      <c r="K38" s="3" t="s">
        <v>92</v>
      </c>
      <c r="L38">
        <v>62033390</v>
      </c>
      <c r="M38" t="s">
        <v>29</v>
      </c>
      <c r="N38">
        <v>1</v>
      </c>
      <c r="O38">
        <f t="shared" si="0"/>
        <v>980</v>
      </c>
      <c r="P38">
        <v>2450</v>
      </c>
      <c r="Q38" t="s">
        <v>3539</v>
      </c>
    </row>
    <row r="39" spans="1:17" ht="80.099999999999994" customHeight="1" x14ac:dyDescent="0.25">
      <c r="A39" t="s">
        <v>3540</v>
      </c>
      <c r="B39" t="s">
        <v>3536</v>
      </c>
      <c r="D39" t="s">
        <v>3537</v>
      </c>
      <c r="E39" t="s">
        <v>233</v>
      </c>
      <c r="F39" t="s">
        <v>234</v>
      </c>
      <c r="G39" t="s">
        <v>40</v>
      </c>
      <c r="H39" t="s">
        <v>3541</v>
      </c>
      <c r="I39" t="s">
        <v>3438</v>
      </c>
      <c r="J39" s="3" t="s">
        <v>27</v>
      </c>
      <c r="K39" s="3" t="s">
        <v>92</v>
      </c>
      <c r="L39">
        <v>62033390</v>
      </c>
      <c r="M39" t="s">
        <v>29</v>
      </c>
      <c r="N39">
        <v>1</v>
      </c>
      <c r="O39">
        <f t="shared" si="0"/>
        <v>980</v>
      </c>
      <c r="P39">
        <v>2450</v>
      </c>
      <c r="Q39" t="s">
        <v>3539</v>
      </c>
    </row>
    <row r="40" spans="1:17" ht="80.099999999999994" customHeight="1" x14ac:dyDescent="0.25">
      <c r="A40" t="s">
        <v>3542</v>
      </c>
      <c r="B40" t="s">
        <v>3536</v>
      </c>
      <c r="D40" t="s">
        <v>3537</v>
      </c>
      <c r="E40" t="s">
        <v>233</v>
      </c>
      <c r="F40" t="s">
        <v>234</v>
      </c>
      <c r="G40" t="s">
        <v>3311</v>
      </c>
      <c r="H40" t="s">
        <v>3543</v>
      </c>
      <c r="I40" t="s">
        <v>3438</v>
      </c>
      <c r="J40" s="3" t="s">
        <v>27</v>
      </c>
      <c r="K40" s="3" t="s">
        <v>92</v>
      </c>
      <c r="L40">
        <v>62033390</v>
      </c>
      <c r="M40" t="s">
        <v>29</v>
      </c>
      <c r="N40">
        <v>1</v>
      </c>
      <c r="O40">
        <f t="shared" si="0"/>
        <v>980</v>
      </c>
      <c r="P40">
        <v>2450</v>
      </c>
      <c r="Q40" t="s">
        <v>3539</v>
      </c>
    </row>
    <row r="41" spans="1:17" ht="80.099999999999994" customHeight="1" x14ac:dyDescent="0.25">
      <c r="A41" t="s">
        <v>3544</v>
      </c>
      <c r="B41" t="s">
        <v>3545</v>
      </c>
      <c r="D41" t="s">
        <v>3546</v>
      </c>
      <c r="E41" t="s">
        <v>168</v>
      </c>
      <c r="F41" t="s">
        <v>169</v>
      </c>
      <c r="G41" t="s">
        <v>81</v>
      </c>
      <c r="H41" t="s">
        <v>3547</v>
      </c>
      <c r="I41" t="s">
        <v>3438</v>
      </c>
      <c r="J41" s="3" t="s">
        <v>27</v>
      </c>
      <c r="K41" s="3" t="s">
        <v>92</v>
      </c>
      <c r="L41">
        <v>62033100</v>
      </c>
      <c r="M41" t="s">
        <v>29</v>
      </c>
      <c r="N41">
        <v>1</v>
      </c>
      <c r="O41">
        <f t="shared" si="0"/>
        <v>700</v>
      </c>
      <c r="P41">
        <v>1750</v>
      </c>
      <c r="Q41" t="s">
        <v>108</v>
      </c>
    </row>
    <row r="42" spans="1:17" ht="80.099999999999994" customHeight="1" x14ac:dyDescent="0.25">
      <c r="A42" t="s">
        <v>3548</v>
      </c>
      <c r="B42" t="s">
        <v>3545</v>
      </c>
      <c r="D42" t="s">
        <v>3546</v>
      </c>
      <c r="E42" t="s">
        <v>168</v>
      </c>
      <c r="F42" t="s">
        <v>169</v>
      </c>
      <c r="G42" t="s">
        <v>1461</v>
      </c>
      <c r="H42" t="s">
        <v>3549</v>
      </c>
      <c r="I42" t="s">
        <v>3438</v>
      </c>
      <c r="J42" s="3" t="s">
        <v>27</v>
      </c>
      <c r="K42" s="3" t="s">
        <v>92</v>
      </c>
      <c r="L42">
        <v>62033100</v>
      </c>
      <c r="M42" t="s">
        <v>29</v>
      </c>
      <c r="N42">
        <v>1</v>
      </c>
      <c r="O42">
        <f t="shared" si="0"/>
        <v>700</v>
      </c>
      <c r="P42">
        <v>1750</v>
      </c>
      <c r="Q42" t="s">
        <v>108</v>
      </c>
    </row>
    <row r="43" spans="1:17" ht="80.099999999999994" customHeight="1" x14ac:dyDescent="0.25">
      <c r="A43" t="s">
        <v>3550</v>
      </c>
      <c r="B43" t="s">
        <v>3551</v>
      </c>
      <c r="D43" t="s">
        <v>3552</v>
      </c>
      <c r="E43" t="s">
        <v>1815</v>
      </c>
      <c r="F43" t="s">
        <v>1816</v>
      </c>
      <c r="G43" t="s">
        <v>40</v>
      </c>
      <c r="H43" t="s">
        <v>3553</v>
      </c>
      <c r="I43" t="s">
        <v>3438</v>
      </c>
      <c r="J43" s="3" t="s">
        <v>27</v>
      </c>
      <c r="K43" s="3" t="s">
        <v>107</v>
      </c>
      <c r="L43">
        <v>62011900</v>
      </c>
      <c r="M43" t="s">
        <v>29</v>
      </c>
      <c r="N43">
        <v>1</v>
      </c>
      <c r="O43">
        <f t="shared" si="0"/>
        <v>620</v>
      </c>
      <c r="P43">
        <v>1550</v>
      </c>
      <c r="Q43" t="s">
        <v>3554</v>
      </c>
    </row>
    <row r="44" spans="1:17" ht="80.099999999999994" customHeight="1" x14ac:dyDescent="0.25">
      <c r="A44" t="s">
        <v>3555</v>
      </c>
      <c r="B44" t="s">
        <v>3551</v>
      </c>
      <c r="D44" t="s">
        <v>3552</v>
      </c>
      <c r="E44" t="s">
        <v>1815</v>
      </c>
      <c r="F44" t="s">
        <v>1816</v>
      </c>
      <c r="G44" t="s">
        <v>81</v>
      </c>
      <c r="H44" t="s">
        <v>3556</v>
      </c>
      <c r="I44" t="s">
        <v>3438</v>
      </c>
      <c r="J44" s="3" t="s">
        <v>27</v>
      </c>
      <c r="K44" s="3" t="s">
        <v>107</v>
      </c>
      <c r="L44">
        <v>62011900</v>
      </c>
      <c r="M44" t="s">
        <v>29</v>
      </c>
      <c r="N44">
        <v>1</v>
      </c>
      <c r="O44">
        <f t="shared" si="0"/>
        <v>620</v>
      </c>
      <c r="P44">
        <v>1550</v>
      </c>
      <c r="Q44" t="s">
        <v>3554</v>
      </c>
    </row>
    <row r="45" spans="1:17" ht="80.099999999999994" customHeight="1" x14ac:dyDescent="0.25">
      <c r="A45" t="s">
        <v>3557</v>
      </c>
      <c r="B45" t="s">
        <v>3551</v>
      </c>
      <c r="D45" t="s">
        <v>3552</v>
      </c>
      <c r="E45" t="s">
        <v>1815</v>
      </c>
      <c r="F45" t="s">
        <v>1816</v>
      </c>
      <c r="G45" t="s">
        <v>3311</v>
      </c>
      <c r="H45" t="s">
        <v>3558</v>
      </c>
      <c r="I45" t="s">
        <v>3438</v>
      </c>
      <c r="J45" s="3" t="s">
        <v>27</v>
      </c>
      <c r="K45" s="3" t="s">
        <v>107</v>
      </c>
      <c r="L45">
        <v>62011900</v>
      </c>
      <c r="M45" t="s">
        <v>29</v>
      </c>
      <c r="N45">
        <v>1</v>
      </c>
      <c r="O45">
        <f t="shared" si="0"/>
        <v>620</v>
      </c>
      <c r="P45">
        <v>1550</v>
      </c>
      <c r="Q45" t="s">
        <v>3554</v>
      </c>
    </row>
    <row r="46" spans="1:17" ht="80.099999999999994" customHeight="1" x14ac:dyDescent="0.25">
      <c r="A46" t="s">
        <v>3559</v>
      </c>
      <c r="B46" t="s">
        <v>3560</v>
      </c>
      <c r="D46" t="s">
        <v>3561</v>
      </c>
      <c r="E46" t="s">
        <v>233</v>
      </c>
      <c r="F46" t="s">
        <v>234</v>
      </c>
      <c r="G46" t="s">
        <v>1464</v>
      </c>
      <c r="H46" t="s">
        <v>3562</v>
      </c>
      <c r="I46" t="s">
        <v>3438</v>
      </c>
      <c r="J46" s="3" t="s">
        <v>27</v>
      </c>
      <c r="K46" s="3" t="s">
        <v>107</v>
      </c>
      <c r="L46">
        <v>62033390</v>
      </c>
      <c r="M46" t="s">
        <v>29</v>
      </c>
      <c r="N46">
        <v>1</v>
      </c>
      <c r="O46">
        <f t="shared" si="0"/>
        <v>1100</v>
      </c>
      <c r="P46">
        <v>2750</v>
      </c>
      <c r="Q46" t="s">
        <v>3563</v>
      </c>
    </row>
    <row r="47" spans="1:17" ht="80.099999999999994" customHeight="1" x14ac:dyDescent="0.25">
      <c r="A47" t="s">
        <v>3564</v>
      </c>
      <c r="B47" t="s">
        <v>3560</v>
      </c>
      <c r="D47" t="s">
        <v>3561</v>
      </c>
      <c r="E47" t="s">
        <v>233</v>
      </c>
      <c r="F47" t="s">
        <v>234</v>
      </c>
      <c r="G47" t="s">
        <v>2190</v>
      </c>
      <c r="H47" t="s">
        <v>3565</v>
      </c>
      <c r="I47" t="s">
        <v>3438</v>
      </c>
      <c r="J47" s="3" t="s">
        <v>27</v>
      </c>
      <c r="K47" s="3" t="s">
        <v>107</v>
      </c>
      <c r="L47">
        <v>62033390</v>
      </c>
      <c r="M47" t="s">
        <v>29</v>
      </c>
      <c r="N47">
        <v>1</v>
      </c>
      <c r="O47">
        <f t="shared" si="0"/>
        <v>1100</v>
      </c>
      <c r="P47">
        <v>2750</v>
      </c>
      <c r="Q47" t="s">
        <v>3563</v>
      </c>
    </row>
    <row r="48" spans="1:17" ht="80.099999999999994" customHeight="1" x14ac:dyDescent="0.25">
      <c r="A48" t="s">
        <v>3566</v>
      </c>
      <c r="B48" t="s">
        <v>3567</v>
      </c>
      <c r="D48" t="s">
        <v>3568</v>
      </c>
      <c r="E48" t="s">
        <v>233</v>
      </c>
      <c r="F48" t="s">
        <v>234</v>
      </c>
      <c r="G48" t="s">
        <v>24</v>
      </c>
      <c r="H48" t="s">
        <v>3569</v>
      </c>
      <c r="I48" t="s">
        <v>3438</v>
      </c>
      <c r="J48" s="3" t="s">
        <v>27</v>
      </c>
      <c r="K48" s="3" t="s">
        <v>107</v>
      </c>
      <c r="L48">
        <v>62029300</v>
      </c>
      <c r="M48" t="s">
        <v>29</v>
      </c>
      <c r="N48">
        <v>2</v>
      </c>
      <c r="O48">
        <f t="shared" si="0"/>
        <v>700</v>
      </c>
      <c r="P48">
        <v>1750</v>
      </c>
      <c r="Q48" t="s">
        <v>581</v>
      </c>
    </row>
    <row r="49" spans="1:17" ht="80.099999999999994" customHeight="1" x14ac:dyDescent="0.25">
      <c r="A49" t="s">
        <v>3570</v>
      </c>
      <c r="B49" t="s">
        <v>3567</v>
      </c>
      <c r="D49" t="s">
        <v>3568</v>
      </c>
      <c r="E49" t="s">
        <v>233</v>
      </c>
      <c r="F49" t="s">
        <v>234</v>
      </c>
      <c r="G49" t="s">
        <v>65</v>
      </c>
      <c r="H49" t="s">
        <v>3571</v>
      </c>
      <c r="I49" t="s">
        <v>3438</v>
      </c>
      <c r="J49" s="3" t="s">
        <v>27</v>
      </c>
      <c r="K49" s="3" t="s">
        <v>107</v>
      </c>
      <c r="L49">
        <v>62029300</v>
      </c>
      <c r="M49" t="s">
        <v>29</v>
      </c>
      <c r="N49">
        <v>2</v>
      </c>
      <c r="O49">
        <f t="shared" si="0"/>
        <v>700</v>
      </c>
      <c r="P49">
        <v>1750</v>
      </c>
      <c r="Q49" t="s">
        <v>581</v>
      </c>
    </row>
    <row r="50" spans="1:17" ht="80.099999999999994" customHeight="1" x14ac:dyDescent="0.25">
      <c r="A50" t="s">
        <v>3572</v>
      </c>
      <c r="B50" t="s">
        <v>3567</v>
      </c>
      <c r="D50" t="s">
        <v>3568</v>
      </c>
      <c r="E50" t="s">
        <v>233</v>
      </c>
      <c r="F50" t="s">
        <v>234</v>
      </c>
      <c r="G50" t="s">
        <v>34</v>
      </c>
      <c r="H50" t="s">
        <v>3573</v>
      </c>
      <c r="I50" t="s">
        <v>3438</v>
      </c>
      <c r="J50" s="3" t="s">
        <v>27</v>
      </c>
      <c r="K50" s="3" t="s">
        <v>107</v>
      </c>
      <c r="L50">
        <v>62029300</v>
      </c>
      <c r="M50" t="s">
        <v>29</v>
      </c>
      <c r="N50">
        <v>2</v>
      </c>
      <c r="O50">
        <f t="shared" si="0"/>
        <v>700</v>
      </c>
      <c r="P50">
        <v>1750</v>
      </c>
      <c r="Q50" t="s">
        <v>581</v>
      </c>
    </row>
    <row r="51" spans="1:17" ht="80.099999999999994" customHeight="1" x14ac:dyDescent="0.25">
      <c r="A51" t="s">
        <v>3574</v>
      </c>
      <c r="B51" t="s">
        <v>3567</v>
      </c>
      <c r="D51" t="s">
        <v>3568</v>
      </c>
      <c r="E51" t="s">
        <v>233</v>
      </c>
      <c r="F51" t="s">
        <v>234</v>
      </c>
      <c r="G51" t="s">
        <v>52</v>
      </c>
      <c r="H51" t="s">
        <v>3575</v>
      </c>
      <c r="I51" t="s">
        <v>3438</v>
      </c>
      <c r="J51" s="3" t="s">
        <v>27</v>
      </c>
      <c r="K51" s="3" t="s">
        <v>107</v>
      </c>
      <c r="L51">
        <v>62029300</v>
      </c>
      <c r="M51" t="s">
        <v>29</v>
      </c>
      <c r="N51">
        <v>2</v>
      </c>
      <c r="O51">
        <f t="shared" si="0"/>
        <v>700</v>
      </c>
      <c r="P51">
        <v>1750</v>
      </c>
      <c r="Q51" t="s">
        <v>581</v>
      </c>
    </row>
    <row r="52" spans="1:17" ht="80.099999999999994" customHeight="1" x14ac:dyDescent="0.25">
      <c r="A52" t="s">
        <v>3576</v>
      </c>
      <c r="B52" t="s">
        <v>3577</v>
      </c>
      <c r="D52" t="s">
        <v>3578</v>
      </c>
      <c r="E52" t="s">
        <v>1900</v>
      </c>
      <c r="F52" t="s">
        <v>1901</v>
      </c>
      <c r="G52" t="s">
        <v>37</v>
      </c>
      <c r="H52" t="s">
        <v>3579</v>
      </c>
      <c r="I52" t="s">
        <v>3438</v>
      </c>
      <c r="J52" s="3" t="s">
        <v>27</v>
      </c>
      <c r="K52" s="3" t="s">
        <v>107</v>
      </c>
      <c r="L52">
        <v>62019200</v>
      </c>
      <c r="M52" t="s">
        <v>29</v>
      </c>
      <c r="N52">
        <v>1</v>
      </c>
      <c r="O52">
        <f t="shared" si="0"/>
        <v>500</v>
      </c>
      <c r="P52">
        <v>1250</v>
      </c>
      <c r="Q52" t="s">
        <v>83</v>
      </c>
    </row>
    <row r="53" spans="1:17" ht="80.099999999999994" customHeight="1" x14ac:dyDescent="0.25">
      <c r="A53" t="s">
        <v>3580</v>
      </c>
      <c r="B53" t="s">
        <v>3581</v>
      </c>
      <c r="D53" t="s">
        <v>3582</v>
      </c>
      <c r="E53" t="s">
        <v>45</v>
      </c>
      <c r="F53" t="s">
        <v>46</v>
      </c>
      <c r="G53" t="s">
        <v>1888</v>
      </c>
      <c r="H53" t="s">
        <v>3583</v>
      </c>
      <c r="I53" t="s">
        <v>3438</v>
      </c>
      <c r="J53" s="3" t="s">
        <v>27</v>
      </c>
      <c r="K53" s="3" t="s">
        <v>107</v>
      </c>
      <c r="L53">
        <v>62019300</v>
      </c>
      <c r="M53" t="s">
        <v>29</v>
      </c>
      <c r="N53">
        <v>2</v>
      </c>
      <c r="O53">
        <f t="shared" si="0"/>
        <v>700</v>
      </c>
      <c r="P53">
        <v>1750</v>
      </c>
      <c r="Q53" t="s">
        <v>3584</v>
      </c>
    </row>
    <row r="54" spans="1:17" ht="80.099999999999994" customHeight="1" x14ac:dyDescent="0.25">
      <c r="A54" t="s">
        <v>3585</v>
      </c>
      <c r="B54" t="s">
        <v>3581</v>
      </c>
      <c r="D54" t="s">
        <v>3582</v>
      </c>
      <c r="E54" t="s">
        <v>45</v>
      </c>
      <c r="F54" t="s">
        <v>46</v>
      </c>
      <c r="G54" t="s">
        <v>1895</v>
      </c>
      <c r="H54" t="s">
        <v>3586</v>
      </c>
      <c r="I54" t="s">
        <v>3438</v>
      </c>
      <c r="J54" s="3" t="s">
        <v>27</v>
      </c>
      <c r="K54" s="3" t="s">
        <v>107</v>
      </c>
      <c r="L54">
        <v>62019300</v>
      </c>
      <c r="M54" t="s">
        <v>29</v>
      </c>
      <c r="N54">
        <v>2</v>
      </c>
      <c r="O54">
        <f t="shared" si="0"/>
        <v>700</v>
      </c>
      <c r="P54">
        <v>1750</v>
      </c>
      <c r="Q54" t="s">
        <v>3584</v>
      </c>
    </row>
    <row r="55" spans="1:17" ht="80.099999999999994" customHeight="1" x14ac:dyDescent="0.25">
      <c r="A55" t="s">
        <v>3587</v>
      </c>
      <c r="B55" t="s">
        <v>3581</v>
      </c>
      <c r="D55" t="s">
        <v>3582</v>
      </c>
      <c r="E55" t="s">
        <v>45</v>
      </c>
      <c r="F55" t="s">
        <v>46</v>
      </c>
      <c r="G55" t="s">
        <v>1912</v>
      </c>
      <c r="H55" t="s">
        <v>3588</v>
      </c>
      <c r="I55" t="s">
        <v>3438</v>
      </c>
      <c r="J55" s="3" t="s">
        <v>27</v>
      </c>
      <c r="K55" s="3" t="s">
        <v>107</v>
      </c>
      <c r="L55">
        <v>62019300</v>
      </c>
      <c r="M55" t="s">
        <v>29</v>
      </c>
      <c r="N55">
        <v>2</v>
      </c>
      <c r="O55">
        <f t="shared" si="0"/>
        <v>700</v>
      </c>
      <c r="P55">
        <v>1750</v>
      </c>
      <c r="Q55" t="s">
        <v>3584</v>
      </c>
    </row>
    <row r="56" spans="1:17" ht="80.099999999999994" customHeight="1" x14ac:dyDescent="0.25">
      <c r="A56" t="s">
        <v>3589</v>
      </c>
      <c r="B56" t="s">
        <v>3590</v>
      </c>
      <c r="D56" t="s">
        <v>3591</v>
      </c>
      <c r="E56" t="s">
        <v>70</v>
      </c>
      <c r="F56" t="s">
        <v>71</v>
      </c>
      <c r="G56" t="s">
        <v>81</v>
      </c>
      <c r="H56" t="s">
        <v>3592</v>
      </c>
      <c r="I56" t="s">
        <v>3438</v>
      </c>
      <c r="J56" s="3" t="s">
        <v>27</v>
      </c>
      <c r="K56" s="3" t="s">
        <v>107</v>
      </c>
      <c r="L56">
        <v>62019300</v>
      </c>
      <c r="M56" t="s">
        <v>29</v>
      </c>
      <c r="N56">
        <v>2</v>
      </c>
      <c r="O56">
        <f t="shared" si="0"/>
        <v>338</v>
      </c>
      <c r="P56">
        <v>845</v>
      </c>
      <c r="Q56" t="s">
        <v>208</v>
      </c>
    </row>
    <row r="57" spans="1:17" ht="80.099999999999994" customHeight="1" x14ac:dyDescent="0.25">
      <c r="A57" t="s">
        <v>3593</v>
      </c>
      <c r="B57" t="s">
        <v>3590</v>
      </c>
      <c r="D57" t="s">
        <v>3591</v>
      </c>
      <c r="E57" t="s">
        <v>70</v>
      </c>
      <c r="F57" t="s">
        <v>71</v>
      </c>
      <c r="G57" t="s">
        <v>1461</v>
      </c>
      <c r="H57" t="s">
        <v>3594</v>
      </c>
      <c r="I57" t="s">
        <v>3438</v>
      </c>
      <c r="J57" s="3" t="s">
        <v>27</v>
      </c>
      <c r="K57" s="3" t="s">
        <v>107</v>
      </c>
      <c r="L57">
        <v>62019300</v>
      </c>
      <c r="M57" t="s">
        <v>29</v>
      </c>
      <c r="N57">
        <v>2</v>
      </c>
      <c r="O57">
        <f t="shared" si="0"/>
        <v>338</v>
      </c>
      <c r="P57">
        <v>845</v>
      </c>
      <c r="Q57" t="s">
        <v>208</v>
      </c>
    </row>
    <row r="58" spans="1:17" ht="80.099999999999994" customHeight="1" x14ac:dyDescent="0.25">
      <c r="A58" t="s">
        <v>3595</v>
      </c>
      <c r="B58" t="s">
        <v>3590</v>
      </c>
      <c r="D58" t="s">
        <v>3591</v>
      </c>
      <c r="E58" t="s">
        <v>70</v>
      </c>
      <c r="F58" t="s">
        <v>71</v>
      </c>
      <c r="G58" t="s">
        <v>1464</v>
      </c>
      <c r="H58" t="s">
        <v>3596</v>
      </c>
      <c r="I58" t="s">
        <v>3438</v>
      </c>
      <c r="J58" s="3" t="s">
        <v>27</v>
      </c>
      <c r="K58" s="3" t="s">
        <v>107</v>
      </c>
      <c r="L58">
        <v>62019300</v>
      </c>
      <c r="M58" t="s">
        <v>29</v>
      </c>
      <c r="N58">
        <v>3</v>
      </c>
      <c r="O58">
        <f t="shared" si="0"/>
        <v>338</v>
      </c>
      <c r="P58">
        <v>845</v>
      </c>
      <c r="Q58" t="s">
        <v>208</v>
      </c>
    </row>
    <row r="59" spans="1:17" ht="80.099999999999994" customHeight="1" x14ac:dyDescent="0.25">
      <c r="A59" t="s">
        <v>3597</v>
      </c>
      <c r="B59" t="s">
        <v>3590</v>
      </c>
      <c r="D59" t="s">
        <v>3591</v>
      </c>
      <c r="E59" t="s">
        <v>70</v>
      </c>
      <c r="F59" t="s">
        <v>71</v>
      </c>
      <c r="G59" t="s">
        <v>3311</v>
      </c>
      <c r="H59" t="s">
        <v>3598</v>
      </c>
      <c r="I59" t="s">
        <v>3438</v>
      </c>
      <c r="J59" s="3" t="s">
        <v>27</v>
      </c>
      <c r="K59" s="3" t="s">
        <v>107</v>
      </c>
      <c r="L59">
        <v>62019300</v>
      </c>
      <c r="M59" t="s">
        <v>29</v>
      </c>
      <c r="N59">
        <v>1</v>
      </c>
      <c r="O59">
        <f t="shared" si="0"/>
        <v>338</v>
      </c>
      <c r="P59">
        <v>845</v>
      </c>
      <c r="Q59" t="s">
        <v>208</v>
      </c>
    </row>
    <row r="60" spans="1:17" ht="80.099999999999994" customHeight="1" x14ac:dyDescent="0.25">
      <c r="A60" t="s">
        <v>3599</v>
      </c>
      <c r="B60" t="s">
        <v>3600</v>
      </c>
      <c r="D60" t="s">
        <v>3601</v>
      </c>
      <c r="E60" t="s">
        <v>45</v>
      </c>
      <c r="F60" t="s">
        <v>46</v>
      </c>
      <c r="G60" t="s">
        <v>52</v>
      </c>
      <c r="H60" t="s">
        <v>3602</v>
      </c>
      <c r="I60" t="s">
        <v>3438</v>
      </c>
      <c r="J60" s="3" t="s">
        <v>27</v>
      </c>
      <c r="K60" s="3" t="s">
        <v>107</v>
      </c>
      <c r="L60">
        <v>62019200</v>
      </c>
      <c r="M60" t="s">
        <v>29</v>
      </c>
      <c r="N60">
        <v>1</v>
      </c>
      <c r="O60">
        <f t="shared" si="0"/>
        <v>780</v>
      </c>
      <c r="P60">
        <v>1950</v>
      </c>
      <c r="Q60" t="s">
        <v>108</v>
      </c>
    </row>
    <row r="61" spans="1:17" ht="80.099999999999994" customHeight="1" x14ac:dyDescent="0.25">
      <c r="A61" t="s">
        <v>3603</v>
      </c>
      <c r="B61" t="s">
        <v>3600</v>
      </c>
      <c r="D61" t="s">
        <v>3601</v>
      </c>
      <c r="E61" t="s">
        <v>45</v>
      </c>
      <c r="F61" t="s">
        <v>46</v>
      </c>
      <c r="G61" t="s">
        <v>81</v>
      </c>
      <c r="H61" t="s">
        <v>3604</v>
      </c>
      <c r="I61" t="s">
        <v>3438</v>
      </c>
      <c r="J61" s="3" t="s">
        <v>27</v>
      </c>
      <c r="K61" s="3" t="s">
        <v>107</v>
      </c>
      <c r="L61">
        <v>62019200</v>
      </c>
      <c r="M61" t="s">
        <v>29</v>
      </c>
      <c r="N61">
        <v>2</v>
      </c>
      <c r="O61">
        <f t="shared" si="0"/>
        <v>780</v>
      </c>
      <c r="P61">
        <v>1950</v>
      </c>
      <c r="Q61" t="s">
        <v>108</v>
      </c>
    </row>
    <row r="62" spans="1:17" ht="80.099999999999994" customHeight="1" x14ac:dyDescent="0.25">
      <c r="A62" t="s">
        <v>3605</v>
      </c>
      <c r="B62" t="s">
        <v>3606</v>
      </c>
      <c r="D62" t="s">
        <v>3607</v>
      </c>
      <c r="E62" t="s">
        <v>142</v>
      </c>
      <c r="F62" t="s">
        <v>143</v>
      </c>
      <c r="G62" t="s">
        <v>52</v>
      </c>
      <c r="H62" t="s">
        <v>3608</v>
      </c>
      <c r="I62" t="s">
        <v>3438</v>
      </c>
      <c r="J62" s="3" t="s">
        <v>27</v>
      </c>
      <c r="K62" s="3" t="s">
        <v>107</v>
      </c>
      <c r="L62">
        <v>62019100</v>
      </c>
      <c r="M62" t="s">
        <v>29</v>
      </c>
      <c r="N62">
        <v>1</v>
      </c>
      <c r="O62">
        <f t="shared" si="0"/>
        <v>700</v>
      </c>
      <c r="P62">
        <v>1750</v>
      </c>
      <c r="Q62" t="s">
        <v>3609</v>
      </c>
    </row>
    <row r="63" spans="1:17" ht="80.099999999999994" customHeight="1" x14ac:dyDescent="0.25">
      <c r="A63" t="s">
        <v>3610</v>
      </c>
      <c r="B63" t="s">
        <v>3606</v>
      </c>
      <c r="D63" t="s">
        <v>3607</v>
      </c>
      <c r="E63" t="s">
        <v>142</v>
      </c>
      <c r="F63" t="s">
        <v>143</v>
      </c>
      <c r="G63" t="s">
        <v>37</v>
      </c>
      <c r="H63" t="s">
        <v>3611</v>
      </c>
      <c r="I63" t="s">
        <v>3438</v>
      </c>
      <c r="J63" s="3" t="s">
        <v>27</v>
      </c>
      <c r="K63" s="3" t="s">
        <v>107</v>
      </c>
      <c r="L63">
        <v>62019100</v>
      </c>
      <c r="M63" t="s">
        <v>29</v>
      </c>
      <c r="N63">
        <v>1</v>
      </c>
      <c r="O63">
        <f t="shared" si="0"/>
        <v>700</v>
      </c>
      <c r="P63">
        <v>1750</v>
      </c>
      <c r="Q63" t="s">
        <v>3609</v>
      </c>
    </row>
    <row r="64" spans="1:17" ht="80.099999999999994" customHeight="1" x14ac:dyDescent="0.25">
      <c r="A64" t="s">
        <v>3612</v>
      </c>
      <c r="B64" t="s">
        <v>3613</v>
      </c>
      <c r="D64" t="s">
        <v>3614</v>
      </c>
      <c r="E64" t="s">
        <v>70</v>
      </c>
      <c r="F64" t="s">
        <v>71</v>
      </c>
      <c r="G64" t="s">
        <v>37</v>
      </c>
      <c r="H64" t="s">
        <v>3615</v>
      </c>
      <c r="I64" t="s">
        <v>3438</v>
      </c>
      <c r="J64" s="3" t="s">
        <v>27</v>
      </c>
      <c r="K64" s="3" t="s">
        <v>107</v>
      </c>
      <c r="L64">
        <v>62019300</v>
      </c>
      <c r="M64" t="s">
        <v>29</v>
      </c>
      <c r="N64">
        <v>4</v>
      </c>
      <c r="O64">
        <f t="shared" si="0"/>
        <v>320</v>
      </c>
      <c r="P64">
        <v>800</v>
      </c>
      <c r="Q64" t="s">
        <v>208</v>
      </c>
    </row>
    <row r="65" spans="1:17" ht="80.099999999999994" customHeight="1" x14ac:dyDescent="0.25">
      <c r="A65" t="s">
        <v>3616</v>
      </c>
      <c r="B65" t="s">
        <v>3613</v>
      </c>
      <c r="D65" t="s">
        <v>3614</v>
      </c>
      <c r="E65" t="s">
        <v>70</v>
      </c>
      <c r="F65" t="s">
        <v>71</v>
      </c>
      <c r="G65" t="s">
        <v>40</v>
      </c>
      <c r="H65" t="s">
        <v>3617</v>
      </c>
      <c r="I65" t="s">
        <v>3438</v>
      </c>
      <c r="J65" s="3" t="s">
        <v>27</v>
      </c>
      <c r="K65" s="3" t="s">
        <v>107</v>
      </c>
      <c r="L65">
        <v>62019300</v>
      </c>
      <c r="M65" t="s">
        <v>29</v>
      </c>
      <c r="N65">
        <v>3</v>
      </c>
      <c r="O65">
        <f t="shared" si="0"/>
        <v>320</v>
      </c>
      <c r="P65">
        <v>800</v>
      </c>
      <c r="Q65" t="s">
        <v>208</v>
      </c>
    </row>
    <row r="66" spans="1:17" ht="80.099999999999994" customHeight="1" x14ac:dyDescent="0.25">
      <c r="A66" t="s">
        <v>3618</v>
      </c>
      <c r="B66" t="s">
        <v>3613</v>
      </c>
      <c r="D66" t="s">
        <v>3614</v>
      </c>
      <c r="E66" t="s">
        <v>70</v>
      </c>
      <c r="F66" t="s">
        <v>71</v>
      </c>
      <c r="G66" t="s">
        <v>81</v>
      </c>
      <c r="H66" t="s">
        <v>3619</v>
      </c>
      <c r="I66" t="s">
        <v>3438</v>
      </c>
      <c r="J66" s="3" t="s">
        <v>27</v>
      </c>
      <c r="K66" s="3" t="s">
        <v>107</v>
      </c>
      <c r="L66">
        <v>62019300</v>
      </c>
      <c r="M66" t="s">
        <v>29</v>
      </c>
      <c r="N66">
        <v>4</v>
      </c>
      <c r="O66">
        <f t="shared" si="0"/>
        <v>320</v>
      </c>
      <c r="P66">
        <v>800</v>
      </c>
      <c r="Q66" t="s">
        <v>208</v>
      </c>
    </row>
    <row r="67" spans="1:17" ht="80.099999999999994" customHeight="1" x14ac:dyDescent="0.25">
      <c r="A67" t="s">
        <v>3620</v>
      </c>
      <c r="B67" t="s">
        <v>3613</v>
      </c>
      <c r="D67" t="s">
        <v>3614</v>
      </c>
      <c r="E67" t="s">
        <v>70</v>
      </c>
      <c r="F67" t="s">
        <v>71</v>
      </c>
      <c r="G67" t="s">
        <v>1461</v>
      </c>
      <c r="H67" t="s">
        <v>3621</v>
      </c>
      <c r="I67" t="s">
        <v>3438</v>
      </c>
      <c r="J67" s="3" t="s">
        <v>27</v>
      </c>
      <c r="K67" s="3" t="s">
        <v>107</v>
      </c>
      <c r="L67">
        <v>62019300</v>
      </c>
      <c r="M67" t="s">
        <v>29</v>
      </c>
      <c r="N67">
        <v>2</v>
      </c>
      <c r="O67">
        <f t="shared" ref="O67:O130" si="1">P67/2.5</f>
        <v>320</v>
      </c>
      <c r="P67">
        <v>800</v>
      </c>
      <c r="Q67" t="s">
        <v>208</v>
      </c>
    </row>
    <row r="68" spans="1:17" ht="80.099999999999994" customHeight="1" x14ac:dyDescent="0.25">
      <c r="A68" t="s">
        <v>3622</v>
      </c>
      <c r="B68" t="s">
        <v>3613</v>
      </c>
      <c r="D68" t="s">
        <v>3614</v>
      </c>
      <c r="E68" t="s">
        <v>70</v>
      </c>
      <c r="F68" t="s">
        <v>71</v>
      </c>
      <c r="G68" t="s">
        <v>1464</v>
      </c>
      <c r="H68" t="s">
        <v>3623</v>
      </c>
      <c r="I68" t="s">
        <v>3438</v>
      </c>
      <c r="J68" s="3" t="s">
        <v>27</v>
      </c>
      <c r="K68" s="3" t="s">
        <v>107</v>
      </c>
      <c r="L68">
        <v>62019300</v>
      </c>
      <c r="M68" t="s">
        <v>29</v>
      </c>
      <c r="N68">
        <v>1</v>
      </c>
      <c r="O68">
        <f t="shared" si="1"/>
        <v>320</v>
      </c>
      <c r="P68">
        <v>800</v>
      </c>
      <c r="Q68" t="s">
        <v>208</v>
      </c>
    </row>
    <row r="69" spans="1:17" ht="80.099999999999994" customHeight="1" x14ac:dyDescent="0.25">
      <c r="A69" t="s">
        <v>3624</v>
      </c>
      <c r="B69" t="s">
        <v>3625</v>
      </c>
      <c r="D69" t="s">
        <v>3626</v>
      </c>
      <c r="E69" t="s">
        <v>142</v>
      </c>
      <c r="F69" t="s">
        <v>143</v>
      </c>
      <c r="G69" t="s">
        <v>1464</v>
      </c>
      <c r="H69" t="s">
        <v>3627</v>
      </c>
      <c r="I69" t="s">
        <v>3438</v>
      </c>
      <c r="J69" s="3" t="s">
        <v>27</v>
      </c>
      <c r="K69" s="3" t="s">
        <v>236</v>
      </c>
      <c r="L69">
        <v>42031000</v>
      </c>
      <c r="M69" t="s">
        <v>29</v>
      </c>
      <c r="N69">
        <v>1</v>
      </c>
      <c r="O69">
        <f t="shared" si="1"/>
        <v>2180</v>
      </c>
      <c r="P69">
        <v>5450</v>
      </c>
      <c r="Q69" t="s">
        <v>3628</v>
      </c>
    </row>
    <row r="70" spans="1:17" ht="80.099999999999994" customHeight="1" x14ac:dyDescent="0.25">
      <c r="A70" t="s">
        <v>3629</v>
      </c>
      <c r="B70" t="s">
        <v>3625</v>
      </c>
      <c r="D70" t="s">
        <v>3626</v>
      </c>
      <c r="E70" t="s">
        <v>142</v>
      </c>
      <c r="F70" t="s">
        <v>143</v>
      </c>
      <c r="G70" t="s">
        <v>3311</v>
      </c>
      <c r="H70" t="s">
        <v>3630</v>
      </c>
      <c r="I70" t="s">
        <v>3438</v>
      </c>
      <c r="J70" s="3" t="s">
        <v>27</v>
      </c>
      <c r="K70" s="3" t="s">
        <v>236</v>
      </c>
      <c r="L70">
        <v>42031000</v>
      </c>
      <c r="M70" t="s">
        <v>29</v>
      </c>
      <c r="N70">
        <v>2</v>
      </c>
      <c r="O70">
        <f t="shared" si="1"/>
        <v>2180</v>
      </c>
      <c r="P70">
        <v>5450</v>
      </c>
      <c r="Q70" t="s">
        <v>3628</v>
      </c>
    </row>
    <row r="71" spans="1:17" ht="80.099999999999994" customHeight="1" x14ac:dyDescent="0.25">
      <c r="A71" t="s">
        <v>3631</v>
      </c>
      <c r="B71" t="s">
        <v>3632</v>
      </c>
      <c r="D71" t="s">
        <v>3633</v>
      </c>
      <c r="E71" t="s">
        <v>40</v>
      </c>
      <c r="F71" t="s">
        <v>1652</v>
      </c>
      <c r="G71" t="s">
        <v>81</v>
      </c>
      <c r="H71" t="s">
        <v>3634</v>
      </c>
      <c r="I71" t="s">
        <v>3438</v>
      </c>
      <c r="J71" s="3" t="s">
        <v>27</v>
      </c>
      <c r="K71" s="3" t="s">
        <v>236</v>
      </c>
      <c r="L71">
        <v>42031000</v>
      </c>
      <c r="M71" t="s">
        <v>29</v>
      </c>
      <c r="N71">
        <v>1</v>
      </c>
      <c r="O71">
        <f t="shared" si="1"/>
        <v>1780</v>
      </c>
      <c r="P71">
        <v>4450</v>
      </c>
      <c r="Q71" t="s">
        <v>237</v>
      </c>
    </row>
    <row r="72" spans="1:17" ht="80.099999999999994" customHeight="1" x14ac:dyDescent="0.25">
      <c r="A72" t="s">
        <v>3635</v>
      </c>
      <c r="B72" t="s">
        <v>3636</v>
      </c>
      <c r="D72" t="s">
        <v>3637</v>
      </c>
      <c r="E72" t="s">
        <v>220</v>
      </c>
      <c r="F72" t="s">
        <v>221</v>
      </c>
      <c r="G72" t="s">
        <v>37</v>
      </c>
      <c r="H72" t="s">
        <v>3638</v>
      </c>
      <c r="I72" t="s">
        <v>3438</v>
      </c>
      <c r="J72" s="3" t="s">
        <v>27</v>
      </c>
      <c r="K72" s="3" t="s">
        <v>236</v>
      </c>
      <c r="L72">
        <v>42031000</v>
      </c>
      <c r="M72" t="s">
        <v>29</v>
      </c>
      <c r="N72">
        <v>1</v>
      </c>
      <c r="O72">
        <f t="shared" si="1"/>
        <v>1060</v>
      </c>
      <c r="P72">
        <v>2650</v>
      </c>
      <c r="Q72" t="s">
        <v>237</v>
      </c>
    </row>
    <row r="73" spans="1:17" ht="80.099999999999994" customHeight="1" x14ac:dyDescent="0.25">
      <c r="A73" t="s">
        <v>3639</v>
      </c>
      <c r="B73" t="s">
        <v>3636</v>
      </c>
      <c r="D73" t="s">
        <v>3637</v>
      </c>
      <c r="E73" t="s">
        <v>220</v>
      </c>
      <c r="F73" t="s">
        <v>221</v>
      </c>
      <c r="G73" t="s">
        <v>40</v>
      </c>
      <c r="H73" t="s">
        <v>3640</v>
      </c>
      <c r="I73" t="s">
        <v>3438</v>
      </c>
      <c r="J73" s="3" t="s">
        <v>27</v>
      </c>
      <c r="K73" s="3" t="s">
        <v>236</v>
      </c>
      <c r="L73">
        <v>42031000</v>
      </c>
      <c r="M73" t="s">
        <v>29</v>
      </c>
      <c r="N73">
        <v>1</v>
      </c>
      <c r="O73">
        <f t="shared" si="1"/>
        <v>1060</v>
      </c>
      <c r="P73">
        <v>2650</v>
      </c>
      <c r="Q73" t="s">
        <v>237</v>
      </c>
    </row>
    <row r="74" spans="1:17" ht="80.099999999999994" customHeight="1" x14ac:dyDescent="0.25">
      <c r="A74" t="s">
        <v>3641</v>
      </c>
      <c r="B74" t="s">
        <v>3636</v>
      </c>
      <c r="D74" t="s">
        <v>3637</v>
      </c>
      <c r="E74" t="s">
        <v>220</v>
      </c>
      <c r="F74" t="s">
        <v>221</v>
      </c>
      <c r="G74" t="s">
        <v>81</v>
      </c>
      <c r="H74" t="s">
        <v>3642</v>
      </c>
      <c r="I74" t="s">
        <v>3438</v>
      </c>
      <c r="J74" s="3" t="s">
        <v>27</v>
      </c>
      <c r="K74" s="3" t="s">
        <v>236</v>
      </c>
      <c r="L74">
        <v>42031000</v>
      </c>
      <c r="M74" t="s">
        <v>29</v>
      </c>
      <c r="N74">
        <v>1</v>
      </c>
      <c r="O74">
        <f t="shared" si="1"/>
        <v>1060</v>
      </c>
      <c r="P74">
        <v>2650</v>
      </c>
      <c r="Q74" t="s">
        <v>237</v>
      </c>
    </row>
    <row r="75" spans="1:17" ht="80.099999999999994" customHeight="1" x14ac:dyDescent="0.25">
      <c r="A75" t="s">
        <v>3643</v>
      </c>
      <c r="B75" t="s">
        <v>3644</v>
      </c>
      <c r="D75" t="s">
        <v>3645</v>
      </c>
      <c r="E75" t="s">
        <v>1344</v>
      </c>
      <c r="F75" t="s">
        <v>1345</v>
      </c>
      <c r="G75" t="s">
        <v>1461</v>
      </c>
      <c r="H75" t="s">
        <v>3646</v>
      </c>
      <c r="I75" t="s">
        <v>3438</v>
      </c>
      <c r="J75" s="3" t="s">
        <v>27</v>
      </c>
      <c r="K75" s="3" t="s">
        <v>3647</v>
      </c>
      <c r="L75">
        <v>62019200</v>
      </c>
      <c r="M75" t="s">
        <v>29</v>
      </c>
      <c r="N75">
        <v>2</v>
      </c>
      <c r="O75">
        <f t="shared" si="1"/>
        <v>700</v>
      </c>
      <c r="P75">
        <v>1750</v>
      </c>
      <c r="Q75" t="s">
        <v>83</v>
      </c>
    </row>
    <row r="76" spans="1:17" ht="80.099999999999994" customHeight="1" x14ac:dyDescent="0.25">
      <c r="A76" t="s">
        <v>3648</v>
      </c>
      <c r="B76" t="s">
        <v>3644</v>
      </c>
      <c r="D76" t="s">
        <v>3645</v>
      </c>
      <c r="E76" t="s">
        <v>1344</v>
      </c>
      <c r="F76" t="s">
        <v>1345</v>
      </c>
      <c r="G76" t="s">
        <v>1464</v>
      </c>
      <c r="H76" t="s">
        <v>3649</v>
      </c>
      <c r="I76" t="s">
        <v>3438</v>
      </c>
      <c r="J76" s="3" t="s">
        <v>27</v>
      </c>
      <c r="K76" s="3" t="s">
        <v>3647</v>
      </c>
      <c r="L76">
        <v>62019200</v>
      </c>
      <c r="M76" t="s">
        <v>29</v>
      </c>
      <c r="N76">
        <v>1</v>
      </c>
      <c r="O76">
        <f t="shared" si="1"/>
        <v>700</v>
      </c>
      <c r="P76">
        <v>1750</v>
      </c>
      <c r="Q76" t="s">
        <v>83</v>
      </c>
    </row>
    <row r="77" spans="1:17" ht="80.099999999999994" customHeight="1" x14ac:dyDescent="0.25">
      <c r="A77" t="s">
        <v>3650</v>
      </c>
      <c r="B77" t="s">
        <v>3644</v>
      </c>
      <c r="D77" t="s">
        <v>3645</v>
      </c>
      <c r="E77" t="s">
        <v>1344</v>
      </c>
      <c r="F77" t="s">
        <v>1345</v>
      </c>
      <c r="G77" t="s">
        <v>3311</v>
      </c>
      <c r="H77" t="s">
        <v>3651</v>
      </c>
      <c r="I77" t="s">
        <v>3438</v>
      </c>
      <c r="J77" s="3" t="s">
        <v>27</v>
      </c>
      <c r="K77" s="3" t="s">
        <v>3647</v>
      </c>
      <c r="L77">
        <v>62019200</v>
      </c>
      <c r="M77" t="s">
        <v>29</v>
      </c>
      <c r="N77">
        <v>1</v>
      </c>
      <c r="O77">
        <f t="shared" si="1"/>
        <v>700</v>
      </c>
      <c r="P77">
        <v>1750</v>
      </c>
      <c r="Q77" t="s">
        <v>83</v>
      </c>
    </row>
    <row r="78" spans="1:17" ht="80.099999999999994" customHeight="1" x14ac:dyDescent="0.25">
      <c r="A78" t="s">
        <v>3652</v>
      </c>
      <c r="B78" t="s">
        <v>3653</v>
      </c>
      <c r="D78" t="s">
        <v>3654</v>
      </c>
      <c r="E78" t="s">
        <v>40</v>
      </c>
      <c r="F78" t="s">
        <v>1652</v>
      </c>
      <c r="G78" t="s">
        <v>81</v>
      </c>
      <c r="H78" t="s">
        <v>3655</v>
      </c>
      <c r="I78" t="s">
        <v>3438</v>
      </c>
      <c r="J78" s="3" t="s">
        <v>27</v>
      </c>
      <c r="K78" s="3" t="s">
        <v>3647</v>
      </c>
      <c r="L78">
        <v>42031000</v>
      </c>
      <c r="M78" t="s">
        <v>29</v>
      </c>
      <c r="N78">
        <v>2</v>
      </c>
      <c r="O78">
        <f t="shared" si="1"/>
        <v>1180</v>
      </c>
      <c r="P78">
        <v>2950</v>
      </c>
      <c r="Q78" t="s">
        <v>237</v>
      </c>
    </row>
    <row r="79" spans="1:17" ht="80.099999999999994" customHeight="1" x14ac:dyDescent="0.25">
      <c r="A79" t="s">
        <v>3656</v>
      </c>
      <c r="B79" t="s">
        <v>3657</v>
      </c>
      <c r="D79" t="s">
        <v>3658</v>
      </c>
      <c r="E79" t="s">
        <v>24</v>
      </c>
      <c r="F79" t="s">
        <v>829</v>
      </c>
      <c r="G79" t="s">
        <v>1464</v>
      </c>
      <c r="H79" t="s">
        <v>3659</v>
      </c>
      <c r="I79" t="s">
        <v>3438</v>
      </c>
      <c r="J79" s="3" t="s">
        <v>252</v>
      </c>
      <c r="K79" s="3" t="s">
        <v>253</v>
      </c>
      <c r="L79">
        <v>61109090</v>
      </c>
      <c r="M79" t="s">
        <v>29</v>
      </c>
      <c r="N79">
        <v>1</v>
      </c>
      <c r="O79">
        <f t="shared" si="1"/>
        <v>190</v>
      </c>
      <c r="P79">
        <v>475</v>
      </c>
      <c r="Q79" t="s">
        <v>831</v>
      </c>
    </row>
    <row r="80" spans="1:17" ht="80.099999999999994" customHeight="1" x14ac:dyDescent="0.25">
      <c r="A80" t="s">
        <v>3660</v>
      </c>
      <c r="B80" t="s">
        <v>3657</v>
      </c>
      <c r="D80" t="s">
        <v>3658</v>
      </c>
      <c r="E80" t="s">
        <v>24</v>
      </c>
      <c r="F80" t="s">
        <v>829</v>
      </c>
      <c r="G80" t="s">
        <v>3311</v>
      </c>
      <c r="H80" t="s">
        <v>3661</v>
      </c>
      <c r="I80" t="s">
        <v>3438</v>
      </c>
      <c r="J80" s="3" t="s">
        <v>252</v>
      </c>
      <c r="K80" s="3" t="s">
        <v>253</v>
      </c>
      <c r="L80">
        <v>61109090</v>
      </c>
      <c r="M80" t="s">
        <v>29</v>
      </c>
      <c r="N80">
        <v>2</v>
      </c>
      <c r="O80">
        <f t="shared" si="1"/>
        <v>190</v>
      </c>
      <c r="P80">
        <v>475</v>
      </c>
      <c r="Q80" t="s">
        <v>831</v>
      </c>
    </row>
    <row r="81" spans="1:17" ht="80.099999999999994" customHeight="1" x14ac:dyDescent="0.25">
      <c r="A81" t="s">
        <v>3662</v>
      </c>
      <c r="B81" t="s">
        <v>3663</v>
      </c>
      <c r="D81" t="s">
        <v>3664</v>
      </c>
      <c r="E81" t="s">
        <v>1900</v>
      </c>
      <c r="F81" t="s">
        <v>1901</v>
      </c>
      <c r="G81" t="s">
        <v>37</v>
      </c>
      <c r="H81" t="s">
        <v>3665</v>
      </c>
      <c r="I81" t="s">
        <v>3438</v>
      </c>
      <c r="J81" s="3" t="s">
        <v>252</v>
      </c>
      <c r="K81" s="3" t="s">
        <v>253</v>
      </c>
      <c r="L81">
        <v>61101910</v>
      </c>
      <c r="M81" t="s">
        <v>29</v>
      </c>
      <c r="N81">
        <v>1</v>
      </c>
      <c r="O81">
        <f t="shared" si="1"/>
        <v>170</v>
      </c>
      <c r="P81">
        <v>425</v>
      </c>
      <c r="Q81" t="s">
        <v>289</v>
      </c>
    </row>
    <row r="82" spans="1:17" ht="80.099999999999994" customHeight="1" x14ac:dyDescent="0.25">
      <c r="A82" t="s">
        <v>3666</v>
      </c>
      <c r="B82" t="s">
        <v>3667</v>
      </c>
      <c r="D82" t="s">
        <v>3668</v>
      </c>
      <c r="E82" t="s">
        <v>45</v>
      </c>
      <c r="F82" t="s">
        <v>46</v>
      </c>
      <c r="G82" t="s">
        <v>3311</v>
      </c>
      <c r="H82" t="s">
        <v>3669</v>
      </c>
      <c r="I82" t="s">
        <v>3438</v>
      </c>
      <c r="J82" s="3" t="s">
        <v>252</v>
      </c>
      <c r="K82" s="3" t="s">
        <v>253</v>
      </c>
      <c r="L82">
        <v>61101130</v>
      </c>
      <c r="M82" t="s">
        <v>29</v>
      </c>
      <c r="N82">
        <v>1</v>
      </c>
      <c r="O82">
        <f t="shared" si="1"/>
        <v>318</v>
      </c>
      <c r="P82">
        <v>795</v>
      </c>
      <c r="Q82" t="s">
        <v>289</v>
      </c>
    </row>
    <row r="83" spans="1:17" ht="80.099999999999994" customHeight="1" x14ac:dyDescent="0.25">
      <c r="A83" t="s">
        <v>3670</v>
      </c>
      <c r="B83" t="s">
        <v>3671</v>
      </c>
      <c r="D83" t="s">
        <v>3672</v>
      </c>
      <c r="E83" t="s">
        <v>24</v>
      </c>
      <c r="F83" t="s">
        <v>829</v>
      </c>
      <c r="G83" t="s">
        <v>1464</v>
      </c>
      <c r="H83" t="s">
        <v>3673</v>
      </c>
      <c r="I83" t="s">
        <v>3438</v>
      </c>
      <c r="J83" s="3" t="s">
        <v>252</v>
      </c>
      <c r="K83" s="3" t="s">
        <v>253</v>
      </c>
      <c r="L83">
        <v>61109090</v>
      </c>
      <c r="M83" t="s">
        <v>29</v>
      </c>
      <c r="N83">
        <v>1</v>
      </c>
      <c r="O83">
        <f t="shared" si="1"/>
        <v>318</v>
      </c>
      <c r="P83">
        <v>795</v>
      </c>
      <c r="Q83" t="s">
        <v>831</v>
      </c>
    </row>
    <row r="84" spans="1:17" ht="80.099999999999994" customHeight="1" x14ac:dyDescent="0.25">
      <c r="A84" t="s">
        <v>3674</v>
      </c>
      <c r="B84" t="s">
        <v>3671</v>
      </c>
      <c r="D84" t="s">
        <v>3672</v>
      </c>
      <c r="E84" t="s">
        <v>24</v>
      </c>
      <c r="F84" t="s">
        <v>829</v>
      </c>
      <c r="G84" t="s">
        <v>3311</v>
      </c>
      <c r="H84" t="s">
        <v>3675</v>
      </c>
      <c r="I84" t="s">
        <v>3438</v>
      </c>
      <c r="J84" s="3" t="s">
        <v>252</v>
      </c>
      <c r="K84" s="3" t="s">
        <v>253</v>
      </c>
      <c r="L84">
        <v>61109090</v>
      </c>
      <c r="M84" t="s">
        <v>29</v>
      </c>
      <c r="N84">
        <v>1</v>
      </c>
      <c r="O84">
        <f t="shared" si="1"/>
        <v>318</v>
      </c>
      <c r="P84">
        <v>795</v>
      </c>
      <c r="Q84" t="s">
        <v>831</v>
      </c>
    </row>
    <row r="85" spans="1:17" ht="80.099999999999994" customHeight="1" x14ac:dyDescent="0.25">
      <c r="A85" t="s">
        <v>3676</v>
      </c>
      <c r="B85" t="s">
        <v>3677</v>
      </c>
      <c r="D85" t="s">
        <v>3678</v>
      </c>
      <c r="E85" t="s">
        <v>260</v>
      </c>
      <c r="F85" t="s">
        <v>261</v>
      </c>
      <c r="G85" t="s">
        <v>34</v>
      </c>
      <c r="H85" t="s">
        <v>3679</v>
      </c>
      <c r="I85" t="s">
        <v>3438</v>
      </c>
      <c r="J85" s="3" t="s">
        <v>252</v>
      </c>
      <c r="K85" s="3" t="s">
        <v>253</v>
      </c>
      <c r="L85">
        <v>61101130</v>
      </c>
      <c r="M85" t="s">
        <v>29</v>
      </c>
      <c r="N85">
        <v>1</v>
      </c>
      <c r="O85">
        <f t="shared" si="1"/>
        <v>398</v>
      </c>
      <c r="P85">
        <v>995</v>
      </c>
      <c r="Q85" t="s">
        <v>289</v>
      </c>
    </row>
    <row r="86" spans="1:17" ht="80.099999999999994" customHeight="1" x14ac:dyDescent="0.25">
      <c r="A86" t="s">
        <v>3680</v>
      </c>
      <c r="B86" t="s">
        <v>3677</v>
      </c>
      <c r="D86" t="s">
        <v>3678</v>
      </c>
      <c r="E86" t="s">
        <v>260</v>
      </c>
      <c r="F86" t="s">
        <v>261</v>
      </c>
      <c r="G86" t="s">
        <v>52</v>
      </c>
      <c r="H86" t="s">
        <v>3681</v>
      </c>
      <c r="I86" t="s">
        <v>3438</v>
      </c>
      <c r="J86" s="3" t="s">
        <v>252</v>
      </c>
      <c r="K86" s="3" t="s">
        <v>253</v>
      </c>
      <c r="L86">
        <v>61101130</v>
      </c>
      <c r="M86" t="s">
        <v>29</v>
      </c>
      <c r="N86">
        <v>1</v>
      </c>
      <c r="O86">
        <f t="shared" si="1"/>
        <v>398</v>
      </c>
      <c r="P86">
        <v>995</v>
      </c>
      <c r="Q86" t="s">
        <v>289</v>
      </c>
    </row>
    <row r="87" spans="1:17" ht="80.099999999999994" customHeight="1" x14ac:dyDescent="0.25">
      <c r="A87" t="s">
        <v>3682</v>
      </c>
      <c r="B87" t="s">
        <v>3677</v>
      </c>
      <c r="D87" t="s">
        <v>3678</v>
      </c>
      <c r="E87" t="s">
        <v>260</v>
      </c>
      <c r="F87" t="s">
        <v>261</v>
      </c>
      <c r="G87" t="s">
        <v>40</v>
      </c>
      <c r="H87" t="s">
        <v>3683</v>
      </c>
      <c r="I87" t="s">
        <v>3438</v>
      </c>
      <c r="J87" s="3" t="s">
        <v>252</v>
      </c>
      <c r="K87" s="3" t="s">
        <v>253</v>
      </c>
      <c r="L87">
        <v>61101130</v>
      </c>
      <c r="M87" t="s">
        <v>29</v>
      </c>
      <c r="N87">
        <v>1</v>
      </c>
      <c r="O87">
        <f t="shared" si="1"/>
        <v>398</v>
      </c>
      <c r="P87">
        <v>995</v>
      </c>
      <c r="Q87" t="s">
        <v>289</v>
      </c>
    </row>
    <row r="88" spans="1:17" ht="80.099999999999994" customHeight="1" x14ac:dyDescent="0.25">
      <c r="A88" t="s">
        <v>3684</v>
      </c>
      <c r="B88" t="s">
        <v>3677</v>
      </c>
      <c r="D88" t="s">
        <v>3678</v>
      </c>
      <c r="E88" t="s">
        <v>260</v>
      </c>
      <c r="F88" t="s">
        <v>261</v>
      </c>
      <c r="G88" t="s">
        <v>81</v>
      </c>
      <c r="H88" t="s">
        <v>3685</v>
      </c>
      <c r="I88" t="s">
        <v>3438</v>
      </c>
      <c r="J88" s="3" t="s">
        <v>252</v>
      </c>
      <c r="K88" s="3" t="s">
        <v>253</v>
      </c>
      <c r="L88">
        <v>61101130</v>
      </c>
      <c r="M88" t="s">
        <v>29</v>
      </c>
      <c r="N88">
        <v>1</v>
      </c>
      <c r="O88">
        <f t="shared" si="1"/>
        <v>398</v>
      </c>
      <c r="P88">
        <v>995</v>
      </c>
      <c r="Q88" t="s">
        <v>289</v>
      </c>
    </row>
    <row r="89" spans="1:17" ht="80.099999999999994" customHeight="1" x14ac:dyDescent="0.25">
      <c r="A89" t="s">
        <v>3686</v>
      </c>
      <c r="B89" t="s">
        <v>3677</v>
      </c>
      <c r="D89" t="s">
        <v>3678</v>
      </c>
      <c r="E89" t="s">
        <v>260</v>
      </c>
      <c r="F89" t="s">
        <v>261</v>
      </c>
      <c r="G89" t="s">
        <v>1461</v>
      </c>
      <c r="H89" t="s">
        <v>3687</v>
      </c>
      <c r="I89" t="s">
        <v>3438</v>
      </c>
      <c r="J89" s="3" t="s">
        <v>252</v>
      </c>
      <c r="K89" s="3" t="s">
        <v>253</v>
      </c>
      <c r="L89">
        <v>61101130</v>
      </c>
      <c r="M89" t="s">
        <v>29</v>
      </c>
      <c r="N89">
        <v>1</v>
      </c>
      <c r="O89">
        <f t="shared" si="1"/>
        <v>398</v>
      </c>
      <c r="P89">
        <v>995</v>
      </c>
      <c r="Q89" t="s">
        <v>289</v>
      </c>
    </row>
    <row r="90" spans="1:17" ht="80.099999999999994" customHeight="1" x14ac:dyDescent="0.25">
      <c r="A90" t="s">
        <v>3688</v>
      </c>
      <c r="B90" t="s">
        <v>3677</v>
      </c>
      <c r="D90" t="s">
        <v>3678</v>
      </c>
      <c r="E90" t="s">
        <v>260</v>
      </c>
      <c r="F90" t="s">
        <v>261</v>
      </c>
      <c r="G90" t="s">
        <v>3311</v>
      </c>
      <c r="H90" t="s">
        <v>3689</v>
      </c>
      <c r="I90" t="s">
        <v>3438</v>
      </c>
      <c r="J90" s="3" t="s">
        <v>252</v>
      </c>
      <c r="K90" s="3" t="s">
        <v>253</v>
      </c>
      <c r="L90">
        <v>61101130</v>
      </c>
      <c r="M90" t="s">
        <v>29</v>
      </c>
      <c r="N90">
        <v>1</v>
      </c>
      <c r="O90">
        <f t="shared" si="1"/>
        <v>398</v>
      </c>
      <c r="P90">
        <v>995</v>
      </c>
      <c r="Q90" t="s">
        <v>289</v>
      </c>
    </row>
    <row r="91" spans="1:17" ht="80.099999999999994" customHeight="1" x14ac:dyDescent="0.25">
      <c r="A91" t="s">
        <v>3690</v>
      </c>
      <c r="B91" t="s">
        <v>3691</v>
      </c>
      <c r="D91" t="s">
        <v>3692</v>
      </c>
      <c r="E91" t="s">
        <v>260</v>
      </c>
      <c r="F91" t="s">
        <v>261</v>
      </c>
      <c r="G91" t="s">
        <v>1902</v>
      </c>
      <c r="H91" t="s">
        <v>3693</v>
      </c>
      <c r="I91" t="s">
        <v>3438</v>
      </c>
      <c r="J91" s="3" t="s">
        <v>252</v>
      </c>
      <c r="K91" s="3" t="s">
        <v>253</v>
      </c>
      <c r="L91">
        <v>61101130</v>
      </c>
      <c r="M91" t="s">
        <v>29</v>
      </c>
      <c r="N91">
        <v>1</v>
      </c>
      <c r="O91">
        <f t="shared" si="1"/>
        <v>1380</v>
      </c>
      <c r="P91">
        <v>3450</v>
      </c>
      <c r="Q91" t="s">
        <v>3694</v>
      </c>
    </row>
    <row r="92" spans="1:17" ht="80.099999999999994" customHeight="1" x14ac:dyDescent="0.25">
      <c r="A92" t="s">
        <v>3695</v>
      </c>
      <c r="B92" t="s">
        <v>3696</v>
      </c>
      <c r="D92" t="s">
        <v>3697</v>
      </c>
      <c r="E92" t="s">
        <v>142</v>
      </c>
      <c r="F92" t="s">
        <v>143</v>
      </c>
      <c r="G92" t="s">
        <v>81</v>
      </c>
      <c r="H92" t="s">
        <v>3698</v>
      </c>
      <c r="I92" t="s">
        <v>3438</v>
      </c>
      <c r="J92" s="3" t="s">
        <v>252</v>
      </c>
      <c r="K92" s="3" t="s">
        <v>253</v>
      </c>
      <c r="L92">
        <v>61072900</v>
      </c>
      <c r="M92" t="s">
        <v>29</v>
      </c>
      <c r="N92">
        <v>1</v>
      </c>
      <c r="O92">
        <f t="shared" si="1"/>
        <v>1100</v>
      </c>
      <c r="P92">
        <v>2750</v>
      </c>
      <c r="Q92" t="s">
        <v>3699</v>
      </c>
    </row>
    <row r="93" spans="1:17" ht="80.099999999999994" customHeight="1" x14ac:dyDescent="0.25">
      <c r="A93" t="s">
        <v>3700</v>
      </c>
      <c r="B93" t="s">
        <v>3701</v>
      </c>
      <c r="D93" t="s">
        <v>3702</v>
      </c>
      <c r="E93" t="s">
        <v>142</v>
      </c>
      <c r="F93" t="s">
        <v>143</v>
      </c>
      <c r="G93" t="s">
        <v>40</v>
      </c>
      <c r="H93" t="s">
        <v>3703</v>
      </c>
      <c r="I93" t="s">
        <v>3438</v>
      </c>
      <c r="J93" s="3" t="s">
        <v>252</v>
      </c>
      <c r="K93" s="3" t="s">
        <v>253</v>
      </c>
      <c r="L93">
        <v>61101130</v>
      </c>
      <c r="M93" t="s">
        <v>29</v>
      </c>
      <c r="N93">
        <v>1</v>
      </c>
      <c r="O93">
        <f t="shared" si="1"/>
        <v>500</v>
      </c>
      <c r="P93">
        <v>1250</v>
      </c>
      <c r="Q93" t="s">
        <v>3699</v>
      </c>
    </row>
    <row r="94" spans="1:17" ht="80.099999999999994" customHeight="1" x14ac:dyDescent="0.25">
      <c r="A94" t="s">
        <v>3704</v>
      </c>
      <c r="B94" t="s">
        <v>3705</v>
      </c>
      <c r="D94" t="s">
        <v>3706</v>
      </c>
      <c r="E94" t="s">
        <v>220</v>
      </c>
      <c r="F94" t="s">
        <v>221</v>
      </c>
      <c r="G94" t="s">
        <v>52</v>
      </c>
      <c r="H94" t="s">
        <v>3707</v>
      </c>
      <c r="I94" t="s">
        <v>3438</v>
      </c>
      <c r="J94" s="3" t="s">
        <v>252</v>
      </c>
      <c r="K94" s="3" t="s">
        <v>434</v>
      </c>
      <c r="L94">
        <v>61101130</v>
      </c>
      <c r="M94" t="s">
        <v>29</v>
      </c>
      <c r="N94">
        <v>2</v>
      </c>
      <c r="O94">
        <f t="shared" si="1"/>
        <v>398</v>
      </c>
      <c r="P94">
        <v>995</v>
      </c>
      <c r="Q94" t="s">
        <v>289</v>
      </c>
    </row>
    <row r="95" spans="1:17" ht="80.099999999999994" customHeight="1" x14ac:dyDescent="0.25">
      <c r="A95" t="s">
        <v>3708</v>
      </c>
      <c r="B95" t="s">
        <v>3705</v>
      </c>
      <c r="D95" t="s">
        <v>3706</v>
      </c>
      <c r="E95" t="s">
        <v>220</v>
      </c>
      <c r="F95" t="s">
        <v>221</v>
      </c>
      <c r="G95" t="s">
        <v>1464</v>
      </c>
      <c r="H95" t="s">
        <v>3709</v>
      </c>
      <c r="I95" t="s">
        <v>3438</v>
      </c>
      <c r="J95" s="3" t="s">
        <v>252</v>
      </c>
      <c r="K95" s="3" t="s">
        <v>434</v>
      </c>
      <c r="L95">
        <v>61101130</v>
      </c>
      <c r="M95" t="s">
        <v>29</v>
      </c>
      <c r="N95">
        <v>1</v>
      </c>
      <c r="O95">
        <f t="shared" si="1"/>
        <v>398</v>
      </c>
      <c r="P95">
        <v>995</v>
      </c>
      <c r="Q95" t="s">
        <v>289</v>
      </c>
    </row>
    <row r="96" spans="1:17" ht="80.099999999999994" customHeight="1" x14ac:dyDescent="0.25">
      <c r="A96" t="s">
        <v>3710</v>
      </c>
      <c r="B96" t="s">
        <v>3705</v>
      </c>
      <c r="D96" t="s">
        <v>3706</v>
      </c>
      <c r="E96" t="s">
        <v>220</v>
      </c>
      <c r="F96" t="s">
        <v>221</v>
      </c>
      <c r="G96" t="s">
        <v>3311</v>
      </c>
      <c r="H96" t="s">
        <v>3711</v>
      </c>
      <c r="I96" t="s">
        <v>3438</v>
      </c>
      <c r="J96" s="3" t="s">
        <v>252</v>
      </c>
      <c r="K96" s="3" t="s">
        <v>434</v>
      </c>
      <c r="L96">
        <v>61101130</v>
      </c>
      <c r="M96" t="s">
        <v>29</v>
      </c>
      <c r="N96">
        <v>1</v>
      </c>
      <c r="O96">
        <f t="shared" si="1"/>
        <v>398</v>
      </c>
      <c r="P96">
        <v>995</v>
      </c>
      <c r="Q96" t="s">
        <v>289</v>
      </c>
    </row>
    <row r="97" spans="1:17" ht="80.099999999999994" customHeight="1" x14ac:dyDescent="0.25">
      <c r="A97" t="s">
        <v>3712</v>
      </c>
      <c r="B97" t="s">
        <v>3705</v>
      </c>
      <c r="D97" t="s">
        <v>3706</v>
      </c>
      <c r="E97" t="s">
        <v>220</v>
      </c>
      <c r="F97" t="s">
        <v>221</v>
      </c>
      <c r="G97" t="s">
        <v>2190</v>
      </c>
      <c r="H97" t="s">
        <v>3713</v>
      </c>
      <c r="I97" t="s">
        <v>3438</v>
      </c>
      <c r="J97" s="3" t="s">
        <v>252</v>
      </c>
      <c r="K97" s="3" t="s">
        <v>434</v>
      </c>
      <c r="L97">
        <v>61101130</v>
      </c>
      <c r="M97" t="s">
        <v>29</v>
      </c>
      <c r="N97">
        <v>1</v>
      </c>
      <c r="O97">
        <f t="shared" si="1"/>
        <v>398</v>
      </c>
      <c r="P97">
        <v>995</v>
      </c>
      <c r="Q97" t="s">
        <v>289</v>
      </c>
    </row>
    <row r="98" spans="1:17" ht="80.099999999999994" customHeight="1" x14ac:dyDescent="0.25">
      <c r="A98" t="s">
        <v>3714</v>
      </c>
      <c r="B98" t="s">
        <v>3715</v>
      </c>
      <c r="D98" t="s">
        <v>3716</v>
      </c>
      <c r="E98" t="s">
        <v>70</v>
      </c>
      <c r="F98" t="s">
        <v>71</v>
      </c>
      <c r="G98" t="s">
        <v>52</v>
      </c>
      <c r="H98" t="s">
        <v>3717</v>
      </c>
      <c r="I98" t="s">
        <v>3438</v>
      </c>
      <c r="J98" s="3" t="s">
        <v>252</v>
      </c>
      <c r="K98" s="3" t="s">
        <v>514</v>
      </c>
      <c r="L98">
        <v>61102091</v>
      </c>
      <c r="M98" t="s">
        <v>29</v>
      </c>
      <c r="N98">
        <v>1</v>
      </c>
      <c r="O98">
        <f t="shared" si="1"/>
        <v>138</v>
      </c>
      <c r="P98">
        <v>345</v>
      </c>
      <c r="Q98" t="s">
        <v>108</v>
      </c>
    </row>
    <row r="99" spans="1:17" ht="80.099999999999994" customHeight="1" x14ac:dyDescent="0.25">
      <c r="A99" t="s">
        <v>3718</v>
      </c>
      <c r="B99" t="s">
        <v>3715</v>
      </c>
      <c r="D99" t="s">
        <v>3716</v>
      </c>
      <c r="E99" t="s">
        <v>70</v>
      </c>
      <c r="F99" t="s">
        <v>71</v>
      </c>
      <c r="G99" t="s">
        <v>37</v>
      </c>
      <c r="H99" t="s">
        <v>3719</v>
      </c>
      <c r="I99" t="s">
        <v>3438</v>
      </c>
      <c r="J99" s="3" t="s">
        <v>252</v>
      </c>
      <c r="K99" s="3" t="s">
        <v>514</v>
      </c>
      <c r="L99">
        <v>61102091</v>
      </c>
      <c r="M99" t="s">
        <v>29</v>
      </c>
      <c r="N99">
        <v>1</v>
      </c>
      <c r="O99">
        <f t="shared" si="1"/>
        <v>138</v>
      </c>
      <c r="P99">
        <v>345</v>
      </c>
      <c r="Q99" t="s">
        <v>108</v>
      </c>
    </row>
    <row r="100" spans="1:17" ht="80.099999999999994" customHeight="1" x14ac:dyDescent="0.25">
      <c r="A100" t="s">
        <v>3720</v>
      </c>
      <c r="B100" t="s">
        <v>3715</v>
      </c>
      <c r="D100" t="s">
        <v>3716</v>
      </c>
      <c r="E100" t="s">
        <v>70</v>
      </c>
      <c r="F100" t="s">
        <v>71</v>
      </c>
      <c r="G100" t="s">
        <v>1464</v>
      </c>
      <c r="H100" t="s">
        <v>3721</v>
      </c>
      <c r="I100" t="s">
        <v>3438</v>
      </c>
      <c r="J100" s="3" t="s">
        <v>252</v>
      </c>
      <c r="K100" s="3" t="s">
        <v>514</v>
      </c>
      <c r="L100">
        <v>61102091</v>
      </c>
      <c r="M100" t="s">
        <v>29</v>
      </c>
      <c r="N100">
        <v>1</v>
      </c>
      <c r="O100">
        <f t="shared" si="1"/>
        <v>138</v>
      </c>
      <c r="P100">
        <v>345</v>
      </c>
      <c r="Q100" t="s">
        <v>108</v>
      </c>
    </row>
    <row r="101" spans="1:17" ht="80.099999999999994" customHeight="1" x14ac:dyDescent="0.25">
      <c r="A101" t="s">
        <v>3722</v>
      </c>
      <c r="B101" t="s">
        <v>3715</v>
      </c>
      <c r="D101" t="s">
        <v>3716</v>
      </c>
      <c r="E101" t="s">
        <v>70</v>
      </c>
      <c r="F101" t="s">
        <v>71</v>
      </c>
      <c r="G101" t="s">
        <v>2190</v>
      </c>
      <c r="H101" t="s">
        <v>3723</v>
      </c>
      <c r="I101" t="s">
        <v>3438</v>
      </c>
      <c r="J101" s="3" t="s">
        <v>252</v>
      </c>
      <c r="K101" s="3" t="s">
        <v>514</v>
      </c>
      <c r="L101">
        <v>61102091</v>
      </c>
      <c r="M101" t="s">
        <v>29</v>
      </c>
      <c r="N101">
        <v>1</v>
      </c>
      <c r="O101">
        <f t="shared" si="1"/>
        <v>138</v>
      </c>
      <c r="P101">
        <v>345</v>
      </c>
      <c r="Q101" t="s">
        <v>108</v>
      </c>
    </row>
    <row r="102" spans="1:17" ht="80.099999999999994" customHeight="1" x14ac:dyDescent="0.25">
      <c r="A102" t="s">
        <v>3724</v>
      </c>
      <c r="B102" t="s">
        <v>3725</v>
      </c>
      <c r="D102" t="s">
        <v>3726</v>
      </c>
      <c r="E102" t="s">
        <v>45</v>
      </c>
      <c r="F102" t="s">
        <v>46</v>
      </c>
      <c r="G102" t="s">
        <v>52</v>
      </c>
      <c r="H102" t="s">
        <v>3727</v>
      </c>
      <c r="I102" t="s">
        <v>3438</v>
      </c>
      <c r="J102" s="3" t="s">
        <v>252</v>
      </c>
      <c r="K102" s="3" t="s">
        <v>514</v>
      </c>
      <c r="L102">
        <v>61103091</v>
      </c>
      <c r="M102" t="s">
        <v>29</v>
      </c>
      <c r="N102">
        <v>2</v>
      </c>
      <c r="O102">
        <f t="shared" si="1"/>
        <v>318</v>
      </c>
      <c r="P102">
        <v>795</v>
      </c>
      <c r="Q102" t="s">
        <v>3728</v>
      </c>
    </row>
    <row r="103" spans="1:17" ht="80.099999999999994" customHeight="1" x14ac:dyDescent="0.25">
      <c r="A103" t="s">
        <v>3729</v>
      </c>
      <c r="B103" t="s">
        <v>3725</v>
      </c>
      <c r="D103" t="s">
        <v>3726</v>
      </c>
      <c r="E103" t="s">
        <v>45</v>
      </c>
      <c r="F103" t="s">
        <v>46</v>
      </c>
      <c r="G103" t="s">
        <v>40</v>
      </c>
      <c r="H103" t="s">
        <v>3730</v>
      </c>
      <c r="I103" t="s">
        <v>3438</v>
      </c>
      <c r="J103" s="3" t="s">
        <v>252</v>
      </c>
      <c r="K103" s="3" t="s">
        <v>514</v>
      </c>
      <c r="L103">
        <v>61103091</v>
      </c>
      <c r="M103" t="s">
        <v>29</v>
      </c>
      <c r="N103">
        <v>1</v>
      </c>
      <c r="O103">
        <f t="shared" si="1"/>
        <v>318</v>
      </c>
      <c r="P103">
        <v>795</v>
      </c>
      <c r="Q103" t="s">
        <v>3728</v>
      </c>
    </row>
    <row r="104" spans="1:17" ht="80.099999999999994" customHeight="1" x14ac:dyDescent="0.25">
      <c r="A104" t="s">
        <v>3731</v>
      </c>
      <c r="B104" t="s">
        <v>3725</v>
      </c>
      <c r="D104" t="s">
        <v>3726</v>
      </c>
      <c r="E104" t="s">
        <v>45</v>
      </c>
      <c r="F104" t="s">
        <v>46</v>
      </c>
      <c r="G104" t="s">
        <v>81</v>
      </c>
      <c r="H104" t="s">
        <v>3732</v>
      </c>
      <c r="I104" t="s">
        <v>3438</v>
      </c>
      <c r="J104" s="3" t="s">
        <v>252</v>
      </c>
      <c r="K104" s="3" t="s">
        <v>514</v>
      </c>
      <c r="L104">
        <v>61103091</v>
      </c>
      <c r="M104" t="s">
        <v>29</v>
      </c>
      <c r="N104">
        <v>1</v>
      </c>
      <c r="O104">
        <f t="shared" si="1"/>
        <v>318</v>
      </c>
      <c r="P104">
        <v>795</v>
      </c>
      <c r="Q104" t="s">
        <v>3728</v>
      </c>
    </row>
    <row r="105" spans="1:17" ht="80.099999999999994" customHeight="1" x14ac:dyDescent="0.25">
      <c r="A105" t="s">
        <v>3733</v>
      </c>
      <c r="B105" t="s">
        <v>3725</v>
      </c>
      <c r="D105" t="s">
        <v>3726</v>
      </c>
      <c r="E105" t="s">
        <v>45</v>
      </c>
      <c r="F105" t="s">
        <v>46</v>
      </c>
      <c r="G105" t="s">
        <v>1461</v>
      </c>
      <c r="H105" t="s">
        <v>3734</v>
      </c>
      <c r="I105" t="s">
        <v>3438</v>
      </c>
      <c r="J105" s="3" t="s">
        <v>252</v>
      </c>
      <c r="K105" s="3" t="s">
        <v>514</v>
      </c>
      <c r="L105">
        <v>61103091</v>
      </c>
      <c r="M105" t="s">
        <v>29</v>
      </c>
      <c r="N105">
        <v>1</v>
      </c>
      <c r="O105">
        <f t="shared" si="1"/>
        <v>318</v>
      </c>
      <c r="P105">
        <v>795</v>
      </c>
      <c r="Q105" t="s">
        <v>3728</v>
      </c>
    </row>
    <row r="106" spans="1:17" ht="80.099999999999994" customHeight="1" x14ac:dyDescent="0.25">
      <c r="A106" t="s">
        <v>3735</v>
      </c>
      <c r="B106" t="s">
        <v>3725</v>
      </c>
      <c r="D106" t="s">
        <v>3726</v>
      </c>
      <c r="E106" t="s">
        <v>45</v>
      </c>
      <c r="F106" t="s">
        <v>46</v>
      </c>
      <c r="G106" t="s">
        <v>1464</v>
      </c>
      <c r="H106" t="s">
        <v>3736</v>
      </c>
      <c r="I106" t="s">
        <v>3438</v>
      </c>
      <c r="J106" s="3" t="s">
        <v>252</v>
      </c>
      <c r="K106" s="3" t="s">
        <v>514</v>
      </c>
      <c r="L106">
        <v>61103091</v>
      </c>
      <c r="M106" t="s">
        <v>29</v>
      </c>
      <c r="N106">
        <v>1</v>
      </c>
      <c r="O106">
        <f t="shared" si="1"/>
        <v>318</v>
      </c>
      <c r="P106">
        <v>795</v>
      </c>
      <c r="Q106" t="s">
        <v>3728</v>
      </c>
    </row>
    <row r="107" spans="1:17" ht="80.099999999999994" customHeight="1" x14ac:dyDescent="0.25">
      <c r="A107" t="s">
        <v>3737</v>
      </c>
      <c r="B107" t="s">
        <v>3738</v>
      </c>
      <c r="D107" t="s">
        <v>3739</v>
      </c>
      <c r="E107" t="s">
        <v>168</v>
      </c>
      <c r="F107" t="s">
        <v>169</v>
      </c>
      <c r="G107" t="s">
        <v>52</v>
      </c>
      <c r="H107" t="s">
        <v>3740</v>
      </c>
      <c r="I107" t="s">
        <v>3438</v>
      </c>
      <c r="J107" s="3" t="s">
        <v>594</v>
      </c>
      <c r="K107" s="3" t="s">
        <v>595</v>
      </c>
      <c r="L107">
        <v>61091000</v>
      </c>
      <c r="M107" t="s">
        <v>29</v>
      </c>
      <c r="N107">
        <v>40</v>
      </c>
      <c r="O107">
        <f t="shared" si="1"/>
        <v>110</v>
      </c>
      <c r="P107">
        <v>275</v>
      </c>
      <c r="Q107" t="s">
        <v>108</v>
      </c>
    </row>
    <row r="108" spans="1:17" ht="80.099999999999994" customHeight="1" x14ac:dyDescent="0.25">
      <c r="A108" t="s">
        <v>3741</v>
      </c>
      <c r="B108" t="s">
        <v>3738</v>
      </c>
      <c r="D108" t="s">
        <v>3739</v>
      </c>
      <c r="E108" t="s">
        <v>168</v>
      </c>
      <c r="F108" t="s">
        <v>169</v>
      </c>
      <c r="G108" t="s">
        <v>37</v>
      </c>
      <c r="H108" t="s">
        <v>3742</v>
      </c>
      <c r="I108" t="s">
        <v>3438</v>
      </c>
      <c r="J108" s="3" t="s">
        <v>594</v>
      </c>
      <c r="K108" s="3" t="s">
        <v>595</v>
      </c>
      <c r="L108">
        <v>61091000</v>
      </c>
      <c r="M108" t="s">
        <v>29</v>
      </c>
      <c r="N108">
        <v>46</v>
      </c>
      <c r="O108">
        <f t="shared" si="1"/>
        <v>110</v>
      </c>
      <c r="P108">
        <v>275</v>
      </c>
      <c r="Q108" t="s">
        <v>108</v>
      </c>
    </row>
    <row r="109" spans="1:17" ht="80.099999999999994" customHeight="1" x14ac:dyDescent="0.25">
      <c r="A109" t="s">
        <v>3743</v>
      </c>
      <c r="B109" t="s">
        <v>3738</v>
      </c>
      <c r="D109" t="s">
        <v>3739</v>
      </c>
      <c r="E109" t="s">
        <v>168</v>
      </c>
      <c r="F109" t="s">
        <v>169</v>
      </c>
      <c r="G109" t="s">
        <v>40</v>
      </c>
      <c r="H109" t="s">
        <v>3744</v>
      </c>
      <c r="I109" t="s">
        <v>3438</v>
      </c>
      <c r="J109" s="3" t="s">
        <v>594</v>
      </c>
      <c r="K109" s="3" t="s">
        <v>595</v>
      </c>
      <c r="L109">
        <v>61091000</v>
      </c>
      <c r="M109" t="s">
        <v>29</v>
      </c>
      <c r="N109">
        <v>42</v>
      </c>
      <c r="O109">
        <f t="shared" si="1"/>
        <v>110</v>
      </c>
      <c r="P109">
        <v>275</v>
      </c>
      <c r="Q109" t="s">
        <v>108</v>
      </c>
    </row>
    <row r="110" spans="1:17" ht="80.099999999999994" customHeight="1" x14ac:dyDescent="0.25">
      <c r="A110" t="s">
        <v>3745</v>
      </c>
      <c r="B110" t="s">
        <v>3738</v>
      </c>
      <c r="D110" t="s">
        <v>3739</v>
      </c>
      <c r="E110" t="s">
        <v>168</v>
      </c>
      <c r="F110" t="s">
        <v>169</v>
      </c>
      <c r="G110" t="s">
        <v>81</v>
      </c>
      <c r="H110" t="s">
        <v>3746</v>
      </c>
      <c r="I110" t="s">
        <v>3438</v>
      </c>
      <c r="J110" s="3" t="s">
        <v>594</v>
      </c>
      <c r="K110" s="3" t="s">
        <v>595</v>
      </c>
      <c r="L110">
        <v>61091000</v>
      </c>
      <c r="M110" t="s">
        <v>29</v>
      </c>
      <c r="N110">
        <v>25</v>
      </c>
      <c r="O110">
        <f t="shared" si="1"/>
        <v>110</v>
      </c>
      <c r="P110">
        <v>275</v>
      </c>
      <c r="Q110" t="s">
        <v>108</v>
      </c>
    </row>
    <row r="111" spans="1:17" ht="80.099999999999994" customHeight="1" x14ac:dyDescent="0.25">
      <c r="A111" t="s">
        <v>3747</v>
      </c>
      <c r="B111" t="s">
        <v>3738</v>
      </c>
      <c r="D111" t="s">
        <v>3739</v>
      </c>
      <c r="E111" t="s">
        <v>168</v>
      </c>
      <c r="F111" t="s">
        <v>169</v>
      </c>
      <c r="G111" t="s">
        <v>1461</v>
      </c>
      <c r="H111" t="s">
        <v>3748</v>
      </c>
      <c r="I111" t="s">
        <v>3438</v>
      </c>
      <c r="J111" s="3" t="s">
        <v>594</v>
      </c>
      <c r="K111" s="3" t="s">
        <v>595</v>
      </c>
      <c r="L111">
        <v>61091000</v>
      </c>
      <c r="M111" t="s">
        <v>29</v>
      </c>
      <c r="N111">
        <v>45</v>
      </c>
      <c r="O111">
        <f t="shared" si="1"/>
        <v>110</v>
      </c>
      <c r="P111">
        <v>275</v>
      </c>
      <c r="Q111" t="s">
        <v>108</v>
      </c>
    </row>
    <row r="112" spans="1:17" ht="80.099999999999994" customHeight="1" x14ac:dyDescent="0.25">
      <c r="A112" t="s">
        <v>3749</v>
      </c>
      <c r="B112" t="s">
        <v>3738</v>
      </c>
      <c r="D112" t="s">
        <v>3739</v>
      </c>
      <c r="E112" t="s">
        <v>168</v>
      </c>
      <c r="F112" t="s">
        <v>169</v>
      </c>
      <c r="G112" t="s">
        <v>1464</v>
      </c>
      <c r="H112" t="s">
        <v>3750</v>
      </c>
      <c r="I112" t="s">
        <v>3438</v>
      </c>
      <c r="J112" s="3" t="s">
        <v>594</v>
      </c>
      <c r="K112" s="3" t="s">
        <v>595</v>
      </c>
      <c r="L112">
        <v>61091000</v>
      </c>
      <c r="M112" t="s">
        <v>29</v>
      </c>
      <c r="N112">
        <v>4</v>
      </c>
      <c r="O112">
        <f t="shared" si="1"/>
        <v>110</v>
      </c>
      <c r="P112">
        <v>275</v>
      </c>
      <c r="Q112" t="s">
        <v>108</v>
      </c>
    </row>
    <row r="113" spans="1:17" ht="80.099999999999994" customHeight="1" x14ac:dyDescent="0.25">
      <c r="A113" t="s">
        <v>3751</v>
      </c>
      <c r="B113" t="s">
        <v>3738</v>
      </c>
      <c r="D113" t="s">
        <v>3739</v>
      </c>
      <c r="E113" t="s">
        <v>168</v>
      </c>
      <c r="F113" t="s">
        <v>169</v>
      </c>
      <c r="G113" t="s">
        <v>3311</v>
      </c>
      <c r="H113" t="s">
        <v>3752</v>
      </c>
      <c r="I113" t="s">
        <v>3438</v>
      </c>
      <c r="J113" s="3" t="s">
        <v>594</v>
      </c>
      <c r="K113" s="3" t="s">
        <v>595</v>
      </c>
      <c r="L113">
        <v>61091000</v>
      </c>
      <c r="M113" t="s">
        <v>29</v>
      </c>
      <c r="N113">
        <v>3</v>
      </c>
      <c r="O113">
        <f t="shared" si="1"/>
        <v>110</v>
      </c>
      <c r="P113">
        <v>275</v>
      </c>
      <c r="Q113" t="s">
        <v>108</v>
      </c>
    </row>
    <row r="114" spans="1:17" ht="80.099999999999994" customHeight="1" x14ac:dyDescent="0.25">
      <c r="A114" t="s">
        <v>3753</v>
      </c>
      <c r="B114" t="s">
        <v>3738</v>
      </c>
      <c r="D114" t="s">
        <v>3739</v>
      </c>
      <c r="E114" t="s">
        <v>168</v>
      </c>
      <c r="F114" t="s">
        <v>169</v>
      </c>
      <c r="G114" t="s">
        <v>2190</v>
      </c>
      <c r="H114" t="s">
        <v>3754</v>
      </c>
      <c r="I114" t="s">
        <v>3438</v>
      </c>
      <c r="J114" s="3" t="s">
        <v>594</v>
      </c>
      <c r="K114" s="3" t="s">
        <v>595</v>
      </c>
      <c r="L114">
        <v>61091000</v>
      </c>
      <c r="M114" t="s">
        <v>29</v>
      </c>
      <c r="N114">
        <v>3</v>
      </c>
      <c r="O114">
        <f t="shared" si="1"/>
        <v>110</v>
      </c>
      <c r="P114">
        <v>275</v>
      </c>
      <c r="Q114" t="s">
        <v>108</v>
      </c>
    </row>
    <row r="115" spans="1:17" ht="80.099999999999994" customHeight="1" x14ac:dyDescent="0.25">
      <c r="A115" t="s">
        <v>3755</v>
      </c>
      <c r="B115" t="s">
        <v>3756</v>
      </c>
      <c r="D115" t="s">
        <v>3757</v>
      </c>
      <c r="E115" t="s">
        <v>260</v>
      </c>
      <c r="F115" t="s">
        <v>261</v>
      </c>
      <c r="G115" t="s">
        <v>1464</v>
      </c>
      <c r="H115" t="s">
        <v>3758</v>
      </c>
      <c r="I115" t="s">
        <v>3438</v>
      </c>
      <c r="J115" s="3" t="s">
        <v>594</v>
      </c>
      <c r="K115" s="3" t="s">
        <v>595</v>
      </c>
      <c r="L115">
        <v>61091000</v>
      </c>
      <c r="M115" t="s">
        <v>29</v>
      </c>
      <c r="N115">
        <v>1</v>
      </c>
      <c r="O115">
        <f t="shared" si="1"/>
        <v>198</v>
      </c>
      <c r="P115">
        <v>495</v>
      </c>
      <c r="Q115" t="s">
        <v>108</v>
      </c>
    </row>
    <row r="116" spans="1:17" ht="80.099999999999994" customHeight="1" x14ac:dyDescent="0.25">
      <c r="A116" t="s">
        <v>3759</v>
      </c>
      <c r="B116" t="s">
        <v>3760</v>
      </c>
      <c r="D116" t="s">
        <v>3761</v>
      </c>
      <c r="E116" t="s">
        <v>1900</v>
      </c>
      <c r="F116" t="s">
        <v>1901</v>
      </c>
      <c r="G116" t="s">
        <v>37</v>
      </c>
      <c r="H116" t="s">
        <v>3762</v>
      </c>
      <c r="I116" t="s">
        <v>3438</v>
      </c>
      <c r="J116" s="3" t="s">
        <v>594</v>
      </c>
      <c r="K116" s="3" t="s">
        <v>595</v>
      </c>
      <c r="L116">
        <v>61091000</v>
      </c>
      <c r="M116" t="s">
        <v>29</v>
      </c>
      <c r="N116">
        <v>1</v>
      </c>
      <c r="O116">
        <f t="shared" si="1"/>
        <v>258</v>
      </c>
      <c r="P116">
        <v>645</v>
      </c>
      <c r="Q116" t="s">
        <v>108</v>
      </c>
    </row>
    <row r="117" spans="1:17" ht="80.099999999999994" customHeight="1" x14ac:dyDescent="0.25">
      <c r="A117" t="s">
        <v>3763</v>
      </c>
      <c r="B117" t="s">
        <v>3760</v>
      </c>
      <c r="D117" t="s">
        <v>3761</v>
      </c>
      <c r="E117" t="s">
        <v>1900</v>
      </c>
      <c r="F117" t="s">
        <v>1901</v>
      </c>
      <c r="G117" t="s">
        <v>40</v>
      </c>
      <c r="H117" t="s">
        <v>3764</v>
      </c>
      <c r="I117" t="s">
        <v>3438</v>
      </c>
      <c r="J117" s="3" t="s">
        <v>594</v>
      </c>
      <c r="K117" s="3" t="s">
        <v>595</v>
      </c>
      <c r="L117">
        <v>61091000</v>
      </c>
      <c r="M117" t="s">
        <v>29</v>
      </c>
      <c r="N117">
        <v>3</v>
      </c>
      <c r="O117">
        <f t="shared" si="1"/>
        <v>258</v>
      </c>
      <c r="P117">
        <v>645</v>
      </c>
      <c r="Q117" t="s">
        <v>108</v>
      </c>
    </row>
    <row r="118" spans="1:17" ht="80.099999999999994" customHeight="1" x14ac:dyDescent="0.25">
      <c r="A118" t="s">
        <v>3765</v>
      </c>
      <c r="B118" t="s">
        <v>3760</v>
      </c>
      <c r="D118" t="s">
        <v>3761</v>
      </c>
      <c r="E118" t="s">
        <v>1900</v>
      </c>
      <c r="F118" t="s">
        <v>1901</v>
      </c>
      <c r="G118" t="s">
        <v>81</v>
      </c>
      <c r="H118" t="s">
        <v>3766</v>
      </c>
      <c r="I118" t="s">
        <v>3438</v>
      </c>
      <c r="J118" s="3" t="s">
        <v>594</v>
      </c>
      <c r="K118" s="3" t="s">
        <v>595</v>
      </c>
      <c r="L118">
        <v>61091000</v>
      </c>
      <c r="M118" t="s">
        <v>29</v>
      </c>
      <c r="N118">
        <v>5</v>
      </c>
      <c r="O118">
        <f t="shared" si="1"/>
        <v>258</v>
      </c>
      <c r="P118">
        <v>645</v>
      </c>
      <c r="Q118" t="s">
        <v>108</v>
      </c>
    </row>
    <row r="119" spans="1:17" ht="80.099999999999994" customHeight="1" x14ac:dyDescent="0.25">
      <c r="A119" t="s">
        <v>3767</v>
      </c>
      <c r="B119" t="s">
        <v>3760</v>
      </c>
      <c r="D119" t="s">
        <v>3761</v>
      </c>
      <c r="E119" t="s">
        <v>1900</v>
      </c>
      <c r="F119" t="s">
        <v>1901</v>
      </c>
      <c r="G119" t="s">
        <v>1461</v>
      </c>
      <c r="H119" t="s">
        <v>3768</v>
      </c>
      <c r="I119" t="s">
        <v>3438</v>
      </c>
      <c r="J119" s="3" t="s">
        <v>594</v>
      </c>
      <c r="K119" s="3" t="s">
        <v>595</v>
      </c>
      <c r="L119">
        <v>61091000</v>
      </c>
      <c r="M119" t="s">
        <v>29</v>
      </c>
      <c r="N119">
        <v>2</v>
      </c>
      <c r="O119">
        <f t="shared" si="1"/>
        <v>258</v>
      </c>
      <c r="P119">
        <v>645</v>
      </c>
      <c r="Q119" t="s">
        <v>108</v>
      </c>
    </row>
    <row r="120" spans="1:17" ht="80.099999999999994" customHeight="1" x14ac:dyDescent="0.25">
      <c r="A120" t="s">
        <v>3769</v>
      </c>
      <c r="B120" t="s">
        <v>3760</v>
      </c>
      <c r="D120" t="s">
        <v>3761</v>
      </c>
      <c r="E120" t="s">
        <v>1900</v>
      </c>
      <c r="F120" t="s">
        <v>1901</v>
      </c>
      <c r="G120" t="s">
        <v>1464</v>
      </c>
      <c r="H120" t="s">
        <v>3770</v>
      </c>
      <c r="I120" t="s">
        <v>3438</v>
      </c>
      <c r="J120" s="3" t="s">
        <v>594</v>
      </c>
      <c r="K120" s="3" t="s">
        <v>595</v>
      </c>
      <c r="L120">
        <v>61091000</v>
      </c>
      <c r="M120" t="s">
        <v>29</v>
      </c>
      <c r="N120">
        <v>4</v>
      </c>
      <c r="O120">
        <f t="shared" si="1"/>
        <v>258</v>
      </c>
      <c r="P120">
        <v>645</v>
      </c>
      <c r="Q120" t="s">
        <v>108</v>
      </c>
    </row>
    <row r="121" spans="1:17" ht="80.099999999999994" customHeight="1" x14ac:dyDescent="0.25">
      <c r="A121" t="s">
        <v>3771</v>
      </c>
      <c r="B121" t="s">
        <v>3760</v>
      </c>
      <c r="D121" t="s">
        <v>3761</v>
      </c>
      <c r="E121" t="s">
        <v>1900</v>
      </c>
      <c r="F121" t="s">
        <v>1901</v>
      </c>
      <c r="G121" t="s">
        <v>3311</v>
      </c>
      <c r="H121" t="s">
        <v>3772</v>
      </c>
      <c r="I121" t="s">
        <v>3438</v>
      </c>
      <c r="J121" s="3" t="s">
        <v>594</v>
      </c>
      <c r="K121" s="3" t="s">
        <v>595</v>
      </c>
      <c r="L121">
        <v>61091000</v>
      </c>
      <c r="M121" t="s">
        <v>29</v>
      </c>
      <c r="N121">
        <v>2</v>
      </c>
      <c r="O121">
        <f t="shared" si="1"/>
        <v>258</v>
      </c>
      <c r="P121">
        <v>645</v>
      </c>
      <c r="Q121" t="s">
        <v>108</v>
      </c>
    </row>
    <row r="122" spans="1:17" ht="80.099999999999994" customHeight="1" x14ac:dyDescent="0.25">
      <c r="A122" t="s">
        <v>3773</v>
      </c>
      <c r="B122" t="s">
        <v>3774</v>
      </c>
      <c r="D122" t="s">
        <v>3775</v>
      </c>
      <c r="E122" t="s">
        <v>70</v>
      </c>
      <c r="F122" t="s">
        <v>71</v>
      </c>
      <c r="G122" t="s">
        <v>1895</v>
      </c>
      <c r="H122" t="s">
        <v>3776</v>
      </c>
      <c r="I122" t="s">
        <v>3438</v>
      </c>
      <c r="J122" s="3" t="s">
        <v>594</v>
      </c>
      <c r="K122" s="3" t="s">
        <v>595</v>
      </c>
      <c r="L122">
        <v>61091000</v>
      </c>
      <c r="M122" t="s">
        <v>29</v>
      </c>
      <c r="N122">
        <v>1</v>
      </c>
      <c r="O122">
        <f t="shared" si="1"/>
        <v>78</v>
      </c>
      <c r="P122">
        <v>195</v>
      </c>
      <c r="Q122" t="s">
        <v>108</v>
      </c>
    </row>
    <row r="123" spans="1:17" ht="80.099999999999994" customHeight="1" x14ac:dyDescent="0.25">
      <c r="A123" t="s">
        <v>3777</v>
      </c>
      <c r="B123" t="s">
        <v>3774</v>
      </c>
      <c r="D123" t="s">
        <v>3775</v>
      </c>
      <c r="E123" t="s">
        <v>70</v>
      </c>
      <c r="F123" t="s">
        <v>71</v>
      </c>
      <c r="G123" t="s">
        <v>3778</v>
      </c>
      <c r="H123" t="s">
        <v>3779</v>
      </c>
      <c r="I123" t="s">
        <v>3438</v>
      </c>
      <c r="J123" s="3" t="s">
        <v>594</v>
      </c>
      <c r="K123" s="3" t="s">
        <v>595</v>
      </c>
      <c r="L123">
        <v>61091000</v>
      </c>
      <c r="M123" t="s">
        <v>29</v>
      </c>
      <c r="N123">
        <v>1</v>
      </c>
      <c r="O123">
        <f t="shared" si="1"/>
        <v>78</v>
      </c>
      <c r="P123">
        <v>195</v>
      </c>
      <c r="Q123" t="s">
        <v>108</v>
      </c>
    </row>
    <row r="124" spans="1:17" ht="80.099999999999994" customHeight="1" x14ac:dyDescent="0.25">
      <c r="A124" t="s">
        <v>3780</v>
      </c>
      <c r="B124" t="s">
        <v>3781</v>
      </c>
      <c r="D124" t="s">
        <v>3782</v>
      </c>
      <c r="E124" t="s">
        <v>45</v>
      </c>
      <c r="F124" t="s">
        <v>46</v>
      </c>
      <c r="G124" t="s">
        <v>52</v>
      </c>
      <c r="H124" t="s">
        <v>3783</v>
      </c>
      <c r="I124" t="s">
        <v>3438</v>
      </c>
      <c r="J124" s="3" t="s">
        <v>594</v>
      </c>
      <c r="K124" s="3" t="s">
        <v>595</v>
      </c>
      <c r="L124">
        <v>61091000</v>
      </c>
      <c r="M124" t="s">
        <v>29</v>
      </c>
      <c r="N124">
        <v>1</v>
      </c>
      <c r="O124">
        <f t="shared" si="1"/>
        <v>198</v>
      </c>
      <c r="P124">
        <v>495</v>
      </c>
      <c r="Q124" t="s">
        <v>108</v>
      </c>
    </row>
    <row r="125" spans="1:17" ht="80.099999999999994" customHeight="1" x14ac:dyDescent="0.25">
      <c r="A125" t="s">
        <v>3784</v>
      </c>
      <c r="B125" t="s">
        <v>3781</v>
      </c>
      <c r="D125" t="s">
        <v>3782</v>
      </c>
      <c r="E125" t="s">
        <v>45</v>
      </c>
      <c r="F125" t="s">
        <v>46</v>
      </c>
      <c r="G125" t="s">
        <v>37</v>
      </c>
      <c r="H125" t="s">
        <v>3785</v>
      </c>
      <c r="I125" t="s">
        <v>3438</v>
      </c>
      <c r="J125" s="3" t="s">
        <v>594</v>
      </c>
      <c r="K125" s="3" t="s">
        <v>595</v>
      </c>
      <c r="L125">
        <v>61091000</v>
      </c>
      <c r="M125" t="s">
        <v>29</v>
      </c>
      <c r="N125">
        <v>1</v>
      </c>
      <c r="O125">
        <f t="shared" si="1"/>
        <v>198</v>
      </c>
      <c r="P125">
        <v>495</v>
      </c>
      <c r="Q125" t="s">
        <v>108</v>
      </c>
    </row>
    <row r="126" spans="1:17" ht="80.099999999999994" customHeight="1" x14ac:dyDescent="0.25">
      <c r="A126" t="s">
        <v>3786</v>
      </c>
      <c r="B126" t="s">
        <v>3781</v>
      </c>
      <c r="D126" t="s">
        <v>3782</v>
      </c>
      <c r="E126" t="s">
        <v>45</v>
      </c>
      <c r="F126" t="s">
        <v>46</v>
      </c>
      <c r="G126" t="s">
        <v>40</v>
      </c>
      <c r="H126" t="s">
        <v>3787</v>
      </c>
      <c r="I126" t="s">
        <v>3438</v>
      </c>
      <c r="J126" s="3" t="s">
        <v>594</v>
      </c>
      <c r="K126" s="3" t="s">
        <v>595</v>
      </c>
      <c r="L126">
        <v>61091000</v>
      </c>
      <c r="M126" t="s">
        <v>29</v>
      </c>
      <c r="N126">
        <v>1</v>
      </c>
      <c r="O126">
        <f t="shared" si="1"/>
        <v>198</v>
      </c>
      <c r="P126">
        <v>495</v>
      </c>
      <c r="Q126" t="s">
        <v>108</v>
      </c>
    </row>
    <row r="127" spans="1:17" ht="80.099999999999994" customHeight="1" x14ac:dyDescent="0.25">
      <c r="A127" t="s">
        <v>3788</v>
      </c>
      <c r="B127" t="s">
        <v>3789</v>
      </c>
      <c r="D127" t="s">
        <v>3790</v>
      </c>
      <c r="E127" t="s">
        <v>45</v>
      </c>
      <c r="F127" t="s">
        <v>46</v>
      </c>
      <c r="G127" t="s">
        <v>1461</v>
      </c>
      <c r="H127" t="s">
        <v>3791</v>
      </c>
      <c r="I127" t="s">
        <v>3438</v>
      </c>
      <c r="J127" s="3" t="s">
        <v>594</v>
      </c>
      <c r="K127" s="3" t="s">
        <v>3792</v>
      </c>
      <c r="L127">
        <v>61051000</v>
      </c>
      <c r="M127" t="s">
        <v>29</v>
      </c>
      <c r="N127">
        <v>2</v>
      </c>
      <c r="O127">
        <f t="shared" si="1"/>
        <v>130</v>
      </c>
      <c r="P127">
        <v>325</v>
      </c>
      <c r="Q127" t="s">
        <v>108</v>
      </c>
    </row>
    <row r="128" spans="1:17" ht="80.099999999999994" customHeight="1" x14ac:dyDescent="0.25">
      <c r="A128" t="s">
        <v>3793</v>
      </c>
      <c r="B128" t="s">
        <v>3794</v>
      </c>
      <c r="D128" t="s">
        <v>3795</v>
      </c>
      <c r="E128" t="s">
        <v>45</v>
      </c>
      <c r="F128" t="s">
        <v>46</v>
      </c>
      <c r="G128" t="s">
        <v>2440</v>
      </c>
      <c r="H128" t="s">
        <v>3796</v>
      </c>
      <c r="I128" t="s">
        <v>3438</v>
      </c>
      <c r="J128" s="3" t="s">
        <v>963</v>
      </c>
      <c r="K128" s="3" t="s">
        <v>964</v>
      </c>
      <c r="L128">
        <v>62059080</v>
      </c>
      <c r="M128" t="s">
        <v>29</v>
      </c>
      <c r="N128">
        <v>1</v>
      </c>
      <c r="O128">
        <f t="shared" si="1"/>
        <v>318</v>
      </c>
      <c r="P128">
        <v>795</v>
      </c>
      <c r="Q128" t="s">
        <v>831</v>
      </c>
    </row>
    <row r="129" spans="1:17" ht="80.099999999999994" customHeight="1" x14ac:dyDescent="0.25">
      <c r="A129" t="s">
        <v>3797</v>
      </c>
      <c r="B129" t="s">
        <v>3794</v>
      </c>
      <c r="D129" t="s">
        <v>3795</v>
      </c>
      <c r="E129" t="s">
        <v>45</v>
      </c>
      <c r="F129" t="s">
        <v>46</v>
      </c>
      <c r="G129" t="s">
        <v>24</v>
      </c>
      <c r="H129" t="s">
        <v>3798</v>
      </c>
      <c r="I129" t="s">
        <v>3438</v>
      </c>
      <c r="J129" s="3" t="s">
        <v>963</v>
      </c>
      <c r="K129" s="3" t="s">
        <v>964</v>
      </c>
      <c r="L129">
        <v>62059080</v>
      </c>
      <c r="M129" t="s">
        <v>29</v>
      </c>
      <c r="N129">
        <v>1</v>
      </c>
      <c r="O129">
        <f t="shared" si="1"/>
        <v>318</v>
      </c>
      <c r="P129">
        <v>795</v>
      </c>
      <c r="Q129" t="s">
        <v>831</v>
      </c>
    </row>
    <row r="130" spans="1:17" ht="80.099999999999994" customHeight="1" x14ac:dyDescent="0.25">
      <c r="A130" t="s">
        <v>3799</v>
      </c>
      <c r="B130" t="s">
        <v>3794</v>
      </c>
      <c r="D130" t="s">
        <v>3795</v>
      </c>
      <c r="E130" t="s">
        <v>45</v>
      </c>
      <c r="F130" t="s">
        <v>46</v>
      </c>
      <c r="G130" t="s">
        <v>3800</v>
      </c>
      <c r="H130" t="s">
        <v>3801</v>
      </c>
      <c r="I130" t="s">
        <v>3438</v>
      </c>
      <c r="J130" s="3" t="s">
        <v>963</v>
      </c>
      <c r="K130" s="3" t="s">
        <v>964</v>
      </c>
      <c r="L130">
        <v>62059080</v>
      </c>
      <c r="M130" t="s">
        <v>29</v>
      </c>
      <c r="N130">
        <v>1</v>
      </c>
      <c r="O130">
        <f t="shared" si="1"/>
        <v>318</v>
      </c>
      <c r="P130">
        <v>795</v>
      </c>
      <c r="Q130" t="s">
        <v>831</v>
      </c>
    </row>
    <row r="131" spans="1:17" ht="80.099999999999994" customHeight="1" x14ac:dyDescent="0.25">
      <c r="A131" t="s">
        <v>3802</v>
      </c>
      <c r="B131" t="s">
        <v>3794</v>
      </c>
      <c r="D131" t="s">
        <v>3795</v>
      </c>
      <c r="E131" t="s">
        <v>45</v>
      </c>
      <c r="F131" t="s">
        <v>46</v>
      </c>
      <c r="G131" t="s">
        <v>3803</v>
      </c>
      <c r="H131" t="s">
        <v>3804</v>
      </c>
      <c r="I131" t="s">
        <v>3438</v>
      </c>
      <c r="J131" s="3" t="s">
        <v>963</v>
      </c>
      <c r="K131" s="3" t="s">
        <v>964</v>
      </c>
      <c r="L131">
        <v>62059080</v>
      </c>
      <c r="M131" t="s">
        <v>29</v>
      </c>
      <c r="N131">
        <v>1</v>
      </c>
      <c r="O131">
        <f t="shared" ref="O131:O194" si="2">P131/2.5</f>
        <v>318</v>
      </c>
      <c r="P131">
        <v>795</v>
      </c>
      <c r="Q131" t="s">
        <v>831</v>
      </c>
    </row>
    <row r="132" spans="1:17" ht="80.099999999999994" customHeight="1" x14ac:dyDescent="0.25">
      <c r="A132" t="s">
        <v>3805</v>
      </c>
      <c r="B132" t="s">
        <v>3806</v>
      </c>
      <c r="D132" t="s">
        <v>3807</v>
      </c>
      <c r="E132" t="s">
        <v>260</v>
      </c>
      <c r="F132" t="s">
        <v>261</v>
      </c>
      <c r="G132" t="s">
        <v>24</v>
      </c>
      <c r="H132" t="s">
        <v>3808</v>
      </c>
      <c r="I132" t="s">
        <v>3438</v>
      </c>
      <c r="J132" s="3" t="s">
        <v>963</v>
      </c>
      <c r="K132" s="3" t="s">
        <v>964</v>
      </c>
      <c r="L132">
        <v>62052000</v>
      </c>
      <c r="M132" t="s">
        <v>29</v>
      </c>
      <c r="N132">
        <v>1</v>
      </c>
      <c r="O132">
        <f t="shared" si="2"/>
        <v>238</v>
      </c>
      <c r="P132">
        <v>595</v>
      </c>
      <c r="Q132" t="s">
        <v>3809</v>
      </c>
    </row>
    <row r="133" spans="1:17" ht="80.099999999999994" customHeight="1" x14ac:dyDescent="0.25">
      <c r="A133" t="s">
        <v>3810</v>
      </c>
      <c r="B133" t="s">
        <v>3811</v>
      </c>
      <c r="D133" t="s">
        <v>3812</v>
      </c>
      <c r="E133" t="s">
        <v>45</v>
      </c>
      <c r="F133" t="s">
        <v>46</v>
      </c>
      <c r="G133" t="s">
        <v>3803</v>
      </c>
      <c r="H133" t="s">
        <v>3813</v>
      </c>
      <c r="I133" t="s">
        <v>3438</v>
      </c>
      <c r="J133" s="3" t="s">
        <v>963</v>
      </c>
      <c r="K133" s="3" t="s">
        <v>964</v>
      </c>
      <c r="L133">
        <v>62059080</v>
      </c>
      <c r="M133" t="s">
        <v>29</v>
      </c>
      <c r="N133">
        <v>1</v>
      </c>
      <c r="O133">
        <f t="shared" si="2"/>
        <v>398</v>
      </c>
      <c r="P133">
        <v>995</v>
      </c>
      <c r="Q133" t="s">
        <v>831</v>
      </c>
    </row>
    <row r="134" spans="1:17" ht="80.099999999999994" customHeight="1" x14ac:dyDescent="0.25">
      <c r="A134" t="s">
        <v>3814</v>
      </c>
      <c r="B134" t="s">
        <v>3811</v>
      </c>
      <c r="D134" t="s">
        <v>3812</v>
      </c>
      <c r="E134" t="s">
        <v>45</v>
      </c>
      <c r="F134" t="s">
        <v>46</v>
      </c>
      <c r="G134" t="s">
        <v>52</v>
      </c>
      <c r="H134" t="s">
        <v>3815</v>
      </c>
      <c r="I134" t="s">
        <v>3438</v>
      </c>
      <c r="J134" s="3" t="s">
        <v>963</v>
      </c>
      <c r="K134" s="3" t="s">
        <v>964</v>
      </c>
      <c r="L134">
        <v>62059080</v>
      </c>
      <c r="M134" t="s">
        <v>29</v>
      </c>
      <c r="N134">
        <v>1</v>
      </c>
      <c r="O134">
        <f t="shared" si="2"/>
        <v>398</v>
      </c>
      <c r="P134">
        <v>995</v>
      </c>
      <c r="Q134" t="s">
        <v>831</v>
      </c>
    </row>
    <row r="135" spans="1:17" ht="80.099999999999994" customHeight="1" x14ac:dyDescent="0.25">
      <c r="A135" t="s">
        <v>3816</v>
      </c>
      <c r="B135" t="s">
        <v>3811</v>
      </c>
      <c r="D135" t="s">
        <v>3812</v>
      </c>
      <c r="E135" t="s">
        <v>45</v>
      </c>
      <c r="F135" t="s">
        <v>46</v>
      </c>
      <c r="G135" t="s">
        <v>3817</v>
      </c>
      <c r="H135" t="s">
        <v>3818</v>
      </c>
      <c r="I135" t="s">
        <v>3438</v>
      </c>
      <c r="J135" s="3" t="s">
        <v>963</v>
      </c>
      <c r="K135" s="3" t="s">
        <v>964</v>
      </c>
      <c r="L135">
        <v>62059080</v>
      </c>
      <c r="M135" t="s">
        <v>29</v>
      </c>
      <c r="N135">
        <v>1</v>
      </c>
      <c r="O135">
        <f t="shared" si="2"/>
        <v>398</v>
      </c>
      <c r="P135">
        <v>995</v>
      </c>
      <c r="Q135" t="s">
        <v>831</v>
      </c>
    </row>
    <row r="136" spans="1:17" ht="80.099999999999994" customHeight="1" x14ac:dyDescent="0.25">
      <c r="A136" t="s">
        <v>3819</v>
      </c>
      <c r="B136" t="s">
        <v>3820</v>
      </c>
      <c r="D136" t="s">
        <v>3821</v>
      </c>
      <c r="E136" t="s">
        <v>179</v>
      </c>
      <c r="F136" t="s">
        <v>180</v>
      </c>
      <c r="G136" t="s">
        <v>24</v>
      </c>
      <c r="H136" t="s">
        <v>3822</v>
      </c>
      <c r="I136" t="s">
        <v>3438</v>
      </c>
      <c r="J136" s="3" t="s">
        <v>963</v>
      </c>
      <c r="K136" s="3" t="s">
        <v>964</v>
      </c>
      <c r="L136">
        <v>62052000</v>
      </c>
      <c r="M136" t="s">
        <v>29</v>
      </c>
      <c r="N136">
        <v>1</v>
      </c>
      <c r="O136">
        <f t="shared" si="2"/>
        <v>178</v>
      </c>
      <c r="P136">
        <v>445</v>
      </c>
      <c r="Q136" t="s">
        <v>108</v>
      </c>
    </row>
    <row r="137" spans="1:17" ht="80.099999999999994" customHeight="1" x14ac:dyDescent="0.25">
      <c r="A137" t="s">
        <v>3823</v>
      </c>
      <c r="B137" t="s">
        <v>3820</v>
      </c>
      <c r="D137" t="s">
        <v>3821</v>
      </c>
      <c r="E137" t="s">
        <v>179</v>
      </c>
      <c r="F137" t="s">
        <v>180</v>
      </c>
      <c r="G137" t="s">
        <v>3800</v>
      </c>
      <c r="H137" t="s">
        <v>3824</v>
      </c>
      <c r="I137" t="s">
        <v>3438</v>
      </c>
      <c r="J137" s="3" t="s">
        <v>963</v>
      </c>
      <c r="K137" s="3" t="s">
        <v>964</v>
      </c>
      <c r="L137">
        <v>62052000</v>
      </c>
      <c r="M137" t="s">
        <v>29</v>
      </c>
      <c r="N137">
        <v>1</v>
      </c>
      <c r="O137">
        <f t="shared" si="2"/>
        <v>178</v>
      </c>
      <c r="P137">
        <v>445</v>
      </c>
      <c r="Q137" t="s">
        <v>108</v>
      </c>
    </row>
    <row r="138" spans="1:17" ht="80.099999999999994" customHeight="1" x14ac:dyDescent="0.25">
      <c r="A138" t="s">
        <v>3825</v>
      </c>
      <c r="B138" t="s">
        <v>3820</v>
      </c>
      <c r="D138" t="s">
        <v>3821</v>
      </c>
      <c r="E138" t="s">
        <v>179</v>
      </c>
      <c r="F138" t="s">
        <v>180</v>
      </c>
      <c r="G138" t="s">
        <v>65</v>
      </c>
      <c r="H138" t="s">
        <v>3826</v>
      </c>
      <c r="I138" t="s">
        <v>3438</v>
      </c>
      <c r="J138" s="3" t="s">
        <v>963</v>
      </c>
      <c r="K138" s="3" t="s">
        <v>964</v>
      </c>
      <c r="L138">
        <v>62052000</v>
      </c>
      <c r="M138" t="s">
        <v>29</v>
      </c>
      <c r="N138">
        <v>3</v>
      </c>
      <c r="O138">
        <f t="shared" si="2"/>
        <v>178</v>
      </c>
      <c r="P138">
        <v>445</v>
      </c>
      <c r="Q138" t="s">
        <v>108</v>
      </c>
    </row>
    <row r="139" spans="1:17" ht="80.099999999999994" customHeight="1" x14ac:dyDescent="0.25">
      <c r="A139" t="s">
        <v>3827</v>
      </c>
      <c r="B139" t="s">
        <v>3820</v>
      </c>
      <c r="D139" t="s">
        <v>3821</v>
      </c>
      <c r="E139" t="s">
        <v>179</v>
      </c>
      <c r="F139" t="s">
        <v>180</v>
      </c>
      <c r="G139" t="s">
        <v>3828</v>
      </c>
      <c r="H139" t="s">
        <v>3829</v>
      </c>
      <c r="I139" t="s">
        <v>3438</v>
      </c>
      <c r="J139" s="3" t="s">
        <v>963</v>
      </c>
      <c r="K139" s="3" t="s">
        <v>964</v>
      </c>
      <c r="L139">
        <v>62052000</v>
      </c>
      <c r="M139" t="s">
        <v>29</v>
      </c>
      <c r="N139">
        <v>2</v>
      </c>
      <c r="O139">
        <f t="shared" si="2"/>
        <v>178</v>
      </c>
      <c r="P139">
        <v>445</v>
      </c>
      <c r="Q139" t="s">
        <v>108</v>
      </c>
    </row>
    <row r="140" spans="1:17" ht="80.099999999999994" customHeight="1" x14ac:dyDescent="0.25">
      <c r="A140" t="s">
        <v>3830</v>
      </c>
      <c r="B140" t="s">
        <v>3831</v>
      </c>
      <c r="D140" t="s">
        <v>3832</v>
      </c>
      <c r="E140" t="s">
        <v>677</v>
      </c>
      <c r="F140" t="s">
        <v>678</v>
      </c>
      <c r="G140" t="s">
        <v>3778</v>
      </c>
      <c r="H140" t="s">
        <v>3833</v>
      </c>
      <c r="I140" t="s">
        <v>3438</v>
      </c>
      <c r="J140" s="3" t="s">
        <v>963</v>
      </c>
      <c r="K140" s="3" t="s">
        <v>1110</v>
      </c>
      <c r="L140">
        <v>62052000</v>
      </c>
      <c r="M140" t="s">
        <v>29</v>
      </c>
      <c r="N140">
        <v>1</v>
      </c>
      <c r="O140">
        <f t="shared" si="2"/>
        <v>138</v>
      </c>
      <c r="P140">
        <v>345</v>
      </c>
      <c r="Q140" t="s">
        <v>108</v>
      </c>
    </row>
    <row r="141" spans="1:17" ht="80.099999999999994" customHeight="1" x14ac:dyDescent="0.25">
      <c r="A141" t="s">
        <v>3834</v>
      </c>
      <c r="B141" t="s">
        <v>3831</v>
      </c>
      <c r="D141" t="s">
        <v>3832</v>
      </c>
      <c r="E141" t="s">
        <v>727</v>
      </c>
      <c r="F141" t="s">
        <v>728</v>
      </c>
      <c r="G141" t="s">
        <v>3778</v>
      </c>
      <c r="H141" t="s">
        <v>3835</v>
      </c>
      <c r="I141" t="s">
        <v>3438</v>
      </c>
      <c r="J141" s="3" t="s">
        <v>963</v>
      </c>
      <c r="K141" s="3" t="s">
        <v>1110</v>
      </c>
      <c r="L141">
        <v>62052000</v>
      </c>
      <c r="M141" t="s">
        <v>29</v>
      </c>
      <c r="N141">
        <v>1</v>
      </c>
      <c r="O141">
        <f t="shared" si="2"/>
        <v>138</v>
      </c>
      <c r="P141">
        <v>345</v>
      </c>
      <c r="Q141" t="s">
        <v>108</v>
      </c>
    </row>
    <row r="142" spans="1:17" ht="80.099999999999994" customHeight="1" x14ac:dyDescent="0.25">
      <c r="A142" t="s">
        <v>3836</v>
      </c>
      <c r="B142" t="s">
        <v>3837</v>
      </c>
      <c r="D142" t="s">
        <v>3838</v>
      </c>
      <c r="E142" t="s">
        <v>260</v>
      </c>
      <c r="F142" t="s">
        <v>261</v>
      </c>
      <c r="G142" t="s">
        <v>1461</v>
      </c>
      <c r="H142" t="s">
        <v>3839</v>
      </c>
      <c r="I142" t="s">
        <v>3438</v>
      </c>
      <c r="J142" s="3" t="s">
        <v>1182</v>
      </c>
      <c r="K142" s="3" t="s">
        <v>1183</v>
      </c>
      <c r="L142">
        <v>62034990</v>
      </c>
      <c r="M142" t="s">
        <v>29</v>
      </c>
      <c r="N142">
        <v>1</v>
      </c>
      <c r="O142">
        <f t="shared" si="2"/>
        <v>398</v>
      </c>
      <c r="P142">
        <v>995</v>
      </c>
      <c r="Q142" t="s">
        <v>831</v>
      </c>
    </row>
    <row r="143" spans="1:17" ht="80.099999999999994" customHeight="1" x14ac:dyDescent="0.25">
      <c r="A143" t="s">
        <v>3840</v>
      </c>
      <c r="B143" t="s">
        <v>3841</v>
      </c>
      <c r="D143" t="s">
        <v>3842</v>
      </c>
      <c r="E143" t="s">
        <v>45</v>
      </c>
      <c r="F143" t="s">
        <v>46</v>
      </c>
      <c r="G143" t="s">
        <v>1464</v>
      </c>
      <c r="H143" t="s">
        <v>3843</v>
      </c>
      <c r="I143" t="s">
        <v>3438</v>
      </c>
      <c r="J143" s="3" t="s">
        <v>1182</v>
      </c>
      <c r="K143" s="3" t="s">
        <v>1183</v>
      </c>
      <c r="L143">
        <v>62034990</v>
      </c>
      <c r="M143" t="s">
        <v>29</v>
      </c>
      <c r="N143">
        <v>1</v>
      </c>
      <c r="O143">
        <f t="shared" si="2"/>
        <v>298</v>
      </c>
      <c r="P143">
        <v>745</v>
      </c>
      <c r="Q143" t="s">
        <v>831</v>
      </c>
    </row>
    <row r="144" spans="1:17" ht="80.099999999999994" customHeight="1" x14ac:dyDescent="0.25">
      <c r="A144" t="s">
        <v>3844</v>
      </c>
      <c r="B144" t="s">
        <v>3845</v>
      </c>
      <c r="D144" t="s">
        <v>3846</v>
      </c>
      <c r="E144" t="s">
        <v>89</v>
      </c>
      <c r="F144" t="s">
        <v>90</v>
      </c>
      <c r="G144" t="s">
        <v>1464</v>
      </c>
      <c r="H144" t="s">
        <v>3847</v>
      </c>
      <c r="I144" t="s">
        <v>3438</v>
      </c>
      <c r="J144" s="3" t="s">
        <v>1182</v>
      </c>
      <c r="K144" s="3" t="s">
        <v>1183</v>
      </c>
      <c r="L144">
        <v>62034235</v>
      </c>
      <c r="M144" t="s">
        <v>29</v>
      </c>
      <c r="N144">
        <v>1</v>
      </c>
      <c r="O144">
        <f t="shared" si="2"/>
        <v>278</v>
      </c>
      <c r="P144">
        <v>695</v>
      </c>
      <c r="Q144" t="s">
        <v>875</v>
      </c>
    </row>
    <row r="145" spans="1:17" ht="80.099999999999994" customHeight="1" x14ac:dyDescent="0.25">
      <c r="A145" t="s">
        <v>3848</v>
      </c>
      <c r="B145" t="s">
        <v>3849</v>
      </c>
      <c r="D145" t="s">
        <v>3850</v>
      </c>
      <c r="E145" t="s">
        <v>45</v>
      </c>
      <c r="F145" t="s">
        <v>46</v>
      </c>
      <c r="G145" t="s">
        <v>52</v>
      </c>
      <c r="H145" t="s">
        <v>3851</v>
      </c>
      <c r="I145" t="s">
        <v>3438</v>
      </c>
      <c r="J145" s="3" t="s">
        <v>1182</v>
      </c>
      <c r="K145" s="3" t="s">
        <v>1183</v>
      </c>
      <c r="L145">
        <v>62034235</v>
      </c>
      <c r="M145" t="s">
        <v>29</v>
      </c>
      <c r="N145">
        <v>1</v>
      </c>
      <c r="O145">
        <f t="shared" si="2"/>
        <v>238</v>
      </c>
      <c r="P145">
        <v>595</v>
      </c>
      <c r="Q145" t="s">
        <v>108</v>
      </c>
    </row>
    <row r="146" spans="1:17" ht="80.099999999999994" customHeight="1" x14ac:dyDescent="0.25">
      <c r="A146" t="s">
        <v>3852</v>
      </c>
      <c r="B146" t="s">
        <v>3849</v>
      </c>
      <c r="D146" t="s">
        <v>3850</v>
      </c>
      <c r="E146" t="s">
        <v>45</v>
      </c>
      <c r="F146" t="s">
        <v>46</v>
      </c>
      <c r="G146" t="s">
        <v>37</v>
      </c>
      <c r="H146" t="s">
        <v>3853</v>
      </c>
      <c r="I146" t="s">
        <v>3438</v>
      </c>
      <c r="J146" s="3" t="s">
        <v>1182</v>
      </c>
      <c r="K146" s="3" t="s">
        <v>1183</v>
      </c>
      <c r="L146">
        <v>62034235</v>
      </c>
      <c r="M146" t="s">
        <v>29</v>
      </c>
      <c r="N146">
        <v>1</v>
      </c>
      <c r="O146">
        <f t="shared" si="2"/>
        <v>238</v>
      </c>
      <c r="P146">
        <v>595</v>
      </c>
      <c r="Q146" t="s">
        <v>108</v>
      </c>
    </row>
    <row r="147" spans="1:17" ht="80.099999999999994" customHeight="1" x14ac:dyDescent="0.25">
      <c r="A147" t="s">
        <v>3854</v>
      </c>
      <c r="B147" t="s">
        <v>3849</v>
      </c>
      <c r="D147" t="s">
        <v>3850</v>
      </c>
      <c r="E147" t="s">
        <v>45</v>
      </c>
      <c r="F147" t="s">
        <v>46</v>
      </c>
      <c r="G147" t="s">
        <v>81</v>
      </c>
      <c r="H147" t="s">
        <v>3855</v>
      </c>
      <c r="I147" t="s">
        <v>3438</v>
      </c>
      <c r="J147" s="3" t="s">
        <v>1182</v>
      </c>
      <c r="K147" s="3" t="s">
        <v>1183</v>
      </c>
      <c r="L147">
        <v>62034235</v>
      </c>
      <c r="M147" t="s">
        <v>29</v>
      </c>
      <c r="N147">
        <v>1</v>
      </c>
      <c r="O147">
        <f t="shared" si="2"/>
        <v>238</v>
      </c>
      <c r="P147">
        <v>595</v>
      </c>
      <c r="Q147" t="s">
        <v>108</v>
      </c>
    </row>
    <row r="148" spans="1:17" ht="80.099999999999994" customHeight="1" x14ac:dyDescent="0.25">
      <c r="A148" t="s">
        <v>3856</v>
      </c>
      <c r="B148" t="s">
        <v>3849</v>
      </c>
      <c r="D148" t="s">
        <v>3850</v>
      </c>
      <c r="E148" t="s">
        <v>45</v>
      </c>
      <c r="F148" t="s">
        <v>46</v>
      </c>
      <c r="G148" t="s">
        <v>1461</v>
      </c>
      <c r="H148" t="s">
        <v>3857</v>
      </c>
      <c r="I148" t="s">
        <v>3438</v>
      </c>
      <c r="J148" s="3" t="s">
        <v>1182</v>
      </c>
      <c r="K148" s="3" t="s">
        <v>1183</v>
      </c>
      <c r="L148">
        <v>62034235</v>
      </c>
      <c r="M148" t="s">
        <v>29</v>
      </c>
      <c r="N148">
        <v>1</v>
      </c>
      <c r="O148">
        <f t="shared" si="2"/>
        <v>238</v>
      </c>
      <c r="P148">
        <v>595</v>
      </c>
      <c r="Q148" t="s">
        <v>108</v>
      </c>
    </row>
    <row r="149" spans="1:17" ht="80.099999999999994" customHeight="1" x14ac:dyDescent="0.25">
      <c r="A149" t="s">
        <v>3858</v>
      </c>
      <c r="B149" t="s">
        <v>3849</v>
      </c>
      <c r="D149" t="s">
        <v>3850</v>
      </c>
      <c r="E149" t="s">
        <v>45</v>
      </c>
      <c r="F149" t="s">
        <v>46</v>
      </c>
      <c r="G149" t="s">
        <v>1464</v>
      </c>
      <c r="H149" t="s">
        <v>3859</v>
      </c>
      <c r="I149" t="s">
        <v>3438</v>
      </c>
      <c r="J149" s="3" t="s">
        <v>1182</v>
      </c>
      <c r="K149" s="3" t="s">
        <v>1183</v>
      </c>
      <c r="L149">
        <v>62034235</v>
      </c>
      <c r="M149" t="s">
        <v>29</v>
      </c>
      <c r="N149">
        <v>2</v>
      </c>
      <c r="O149">
        <f t="shared" si="2"/>
        <v>238</v>
      </c>
      <c r="P149">
        <v>595</v>
      </c>
      <c r="Q149" t="s">
        <v>108</v>
      </c>
    </row>
    <row r="150" spans="1:17" ht="80.099999999999994" customHeight="1" x14ac:dyDescent="0.25">
      <c r="A150" t="s">
        <v>3860</v>
      </c>
      <c r="B150" t="s">
        <v>3861</v>
      </c>
      <c r="D150" t="s">
        <v>3862</v>
      </c>
      <c r="E150" t="s">
        <v>70</v>
      </c>
      <c r="F150" t="s">
        <v>71</v>
      </c>
      <c r="G150" t="s">
        <v>1461</v>
      </c>
      <c r="H150" t="s">
        <v>3863</v>
      </c>
      <c r="I150" t="s">
        <v>3438</v>
      </c>
      <c r="J150" s="3" t="s">
        <v>1182</v>
      </c>
      <c r="K150" s="3" t="s">
        <v>1183</v>
      </c>
      <c r="L150">
        <v>62034235</v>
      </c>
      <c r="M150" t="s">
        <v>29</v>
      </c>
      <c r="N150">
        <v>1</v>
      </c>
      <c r="O150">
        <f t="shared" si="2"/>
        <v>218</v>
      </c>
      <c r="P150">
        <v>545</v>
      </c>
      <c r="Q150" t="s">
        <v>3864</v>
      </c>
    </row>
    <row r="151" spans="1:17" ht="80.099999999999994" customHeight="1" x14ac:dyDescent="0.25">
      <c r="A151" t="s">
        <v>3865</v>
      </c>
      <c r="B151" t="s">
        <v>3861</v>
      </c>
      <c r="D151" t="s">
        <v>3862</v>
      </c>
      <c r="E151" t="s">
        <v>70</v>
      </c>
      <c r="F151" t="s">
        <v>71</v>
      </c>
      <c r="G151" t="s">
        <v>1464</v>
      </c>
      <c r="H151" t="s">
        <v>3866</v>
      </c>
      <c r="I151" t="s">
        <v>3438</v>
      </c>
      <c r="J151" s="3" t="s">
        <v>1182</v>
      </c>
      <c r="K151" s="3" t="s">
        <v>1183</v>
      </c>
      <c r="L151">
        <v>62034235</v>
      </c>
      <c r="M151" t="s">
        <v>29</v>
      </c>
      <c r="N151">
        <v>1</v>
      </c>
      <c r="O151">
        <f t="shared" si="2"/>
        <v>218</v>
      </c>
      <c r="P151">
        <v>545</v>
      </c>
      <c r="Q151" t="s">
        <v>3864</v>
      </c>
    </row>
    <row r="152" spans="1:17" ht="80.099999999999994" customHeight="1" x14ac:dyDescent="0.25">
      <c r="A152" t="s">
        <v>3867</v>
      </c>
      <c r="B152" t="s">
        <v>3861</v>
      </c>
      <c r="D152" t="s">
        <v>3862</v>
      </c>
      <c r="E152" t="s">
        <v>70</v>
      </c>
      <c r="F152" t="s">
        <v>71</v>
      </c>
      <c r="G152" t="s">
        <v>3311</v>
      </c>
      <c r="H152" t="s">
        <v>3868</v>
      </c>
      <c r="I152" t="s">
        <v>3438</v>
      </c>
      <c r="J152" s="3" t="s">
        <v>1182</v>
      </c>
      <c r="K152" s="3" t="s">
        <v>1183</v>
      </c>
      <c r="L152">
        <v>62034235</v>
      </c>
      <c r="M152" t="s">
        <v>29</v>
      </c>
      <c r="N152">
        <v>1</v>
      </c>
      <c r="O152">
        <f t="shared" si="2"/>
        <v>218</v>
      </c>
      <c r="P152">
        <v>545</v>
      </c>
      <c r="Q152" t="s">
        <v>3864</v>
      </c>
    </row>
    <row r="153" spans="1:17" ht="80.099999999999994" customHeight="1" x14ac:dyDescent="0.25">
      <c r="A153" t="s">
        <v>3869</v>
      </c>
      <c r="B153" t="s">
        <v>3870</v>
      </c>
      <c r="D153" t="s">
        <v>3871</v>
      </c>
      <c r="E153" t="s">
        <v>45</v>
      </c>
      <c r="F153" t="s">
        <v>46</v>
      </c>
      <c r="G153" t="s">
        <v>81</v>
      </c>
      <c r="H153" t="s">
        <v>3872</v>
      </c>
      <c r="I153" t="s">
        <v>3438</v>
      </c>
      <c r="J153" s="3" t="s">
        <v>1182</v>
      </c>
      <c r="K153" s="3" t="s">
        <v>1183</v>
      </c>
      <c r="L153">
        <v>62034110</v>
      </c>
      <c r="M153" t="s">
        <v>29</v>
      </c>
      <c r="N153">
        <v>1</v>
      </c>
      <c r="O153">
        <f t="shared" si="2"/>
        <v>218</v>
      </c>
      <c r="P153">
        <v>545</v>
      </c>
      <c r="Q153" t="s">
        <v>3873</v>
      </c>
    </row>
    <row r="154" spans="1:17" ht="80.099999999999994" customHeight="1" x14ac:dyDescent="0.25">
      <c r="A154" t="s">
        <v>3874</v>
      </c>
      <c r="B154" t="s">
        <v>3870</v>
      </c>
      <c r="D154" t="s">
        <v>3871</v>
      </c>
      <c r="E154" t="s">
        <v>45</v>
      </c>
      <c r="F154" t="s">
        <v>46</v>
      </c>
      <c r="G154" t="s">
        <v>1464</v>
      </c>
      <c r="H154" t="s">
        <v>3875</v>
      </c>
      <c r="I154" t="s">
        <v>3438</v>
      </c>
      <c r="J154" s="3" t="s">
        <v>1182</v>
      </c>
      <c r="K154" s="3" t="s">
        <v>1183</v>
      </c>
      <c r="L154">
        <v>62034110</v>
      </c>
      <c r="M154" t="s">
        <v>29</v>
      </c>
      <c r="N154">
        <v>3</v>
      </c>
      <c r="O154">
        <f t="shared" si="2"/>
        <v>218</v>
      </c>
      <c r="P154">
        <v>545</v>
      </c>
      <c r="Q154" t="s">
        <v>3873</v>
      </c>
    </row>
    <row r="155" spans="1:17" ht="80.099999999999994" customHeight="1" x14ac:dyDescent="0.25">
      <c r="A155" t="s">
        <v>3876</v>
      </c>
      <c r="B155" t="s">
        <v>3870</v>
      </c>
      <c r="D155" t="s">
        <v>3871</v>
      </c>
      <c r="E155" t="s">
        <v>45</v>
      </c>
      <c r="F155" t="s">
        <v>46</v>
      </c>
      <c r="G155" t="s">
        <v>3311</v>
      </c>
      <c r="H155" t="s">
        <v>3877</v>
      </c>
      <c r="I155" t="s">
        <v>3438</v>
      </c>
      <c r="J155" s="3" t="s">
        <v>1182</v>
      </c>
      <c r="K155" s="3" t="s">
        <v>1183</v>
      </c>
      <c r="L155">
        <v>62034110</v>
      </c>
      <c r="M155" t="s">
        <v>29</v>
      </c>
      <c r="N155">
        <v>1</v>
      </c>
      <c r="O155">
        <f t="shared" si="2"/>
        <v>218</v>
      </c>
      <c r="P155">
        <v>545</v>
      </c>
      <c r="Q155" t="s">
        <v>3873</v>
      </c>
    </row>
    <row r="156" spans="1:17" ht="80.099999999999994" customHeight="1" x14ac:dyDescent="0.25">
      <c r="A156" t="s">
        <v>3878</v>
      </c>
      <c r="B156" t="s">
        <v>3870</v>
      </c>
      <c r="D156" t="s">
        <v>3871</v>
      </c>
      <c r="E156" t="s">
        <v>45</v>
      </c>
      <c r="F156" t="s">
        <v>46</v>
      </c>
      <c r="G156" t="s">
        <v>2190</v>
      </c>
      <c r="H156" t="s">
        <v>3879</v>
      </c>
      <c r="I156" t="s">
        <v>3438</v>
      </c>
      <c r="J156" s="3" t="s">
        <v>1182</v>
      </c>
      <c r="K156" s="3" t="s">
        <v>1183</v>
      </c>
      <c r="L156">
        <v>62034110</v>
      </c>
      <c r="M156" t="s">
        <v>29</v>
      </c>
      <c r="N156">
        <v>1</v>
      </c>
      <c r="O156">
        <f t="shared" si="2"/>
        <v>218</v>
      </c>
      <c r="P156">
        <v>545</v>
      </c>
      <c r="Q156" t="s">
        <v>3873</v>
      </c>
    </row>
    <row r="157" spans="1:17" ht="80.099999999999994" customHeight="1" x14ac:dyDescent="0.25">
      <c r="A157" t="s">
        <v>3880</v>
      </c>
      <c r="B157" t="s">
        <v>3881</v>
      </c>
      <c r="D157" t="s">
        <v>3882</v>
      </c>
      <c r="E157" t="s">
        <v>45</v>
      </c>
      <c r="F157" t="s">
        <v>46</v>
      </c>
      <c r="G157" t="s">
        <v>1461</v>
      </c>
      <c r="H157" t="s">
        <v>3883</v>
      </c>
      <c r="I157" t="s">
        <v>3438</v>
      </c>
      <c r="J157" s="3" t="s">
        <v>1182</v>
      </c>
      <c r="K157" s="3" t="s">
        <v>1183</v>
      </c>
      <c r="L157">
        <v>62034110</v>
      </c>
      <c r="M157" t="s">
        <v>29</v>
      </c>
      <c r="N157">
        <v>1</v>
      </c>
      <c r="O157">
        <f t="shared" si="2"/>
        <v>378</v>
      </c>
      <c r="P157">
        <v>945</v>
      </c>
      <c r="Q157" t="s">
        <v>1706</v>
      </c>
    </row>
    <row r="158" spans="1:17" ht="80.099999999999994" customHeight="1" x14ac:dyDescent="0.25">
      <c r="A158" t="s">
        <v>3884</v>
      </c>
      <c r="B158" t="s">
        <v>3885</v>
      </c>
      <c r="D158" t="s">
        <v>3886</v>
      </c>
      <c r="E158" t="s">
        <v>45</v>
      </c>
      <c r="F158" t="s">
        <v>46</v>
      </c>
      <c r="G158" t="s">
        <v>1461</v>
      </c>
      <c r="H158" t="s">
        <v>3887</v>
      </c>
      <c r="I158" t="s">
        <v>3438</v>
      </c>
      <c r="J158" s="3" t="s">
        <v>1182</v>
      </c>
      <c r="K158" s="3" t="s">
        <v>1183</v>
      </c>
      <c r="L158">
        <v>62034235</v>
      </c>
      <c r="M158" t="s">
        <v>29</v>
      </c>
      <c r="N158">
        <v>1</v>
      </c>
      <c r="O158">
        <f t="shared" si="2"/>
        <v>318</v>
      </c>
      <c r="P158">
        <v>795</v>
      </c>
      <c r="Q158" t="s">
        <v>875</v>
      </c>
    </row>
    <row r="159" spans="1:17" ht="80.099999999999994" customHeight="1" x14ac:dyDescent="0.25">
      <c r="A159" t="s">
        <v>3888</v>
      </c>
      <c r="B159" t="s">
        <v>3889</v>
      </c>
      <c r="D159" t="s">
        <v>3890</v>
      </c>
      <c r="E159" t="s">
        <v>168</v>
      </c>
      <c r="F159" t="s">
        <v>169</v>
      </c>
      <c r="G159" t="s">
        <v>1461</v>
      </c>
      <c r="H159" t="s">
        <v>3891</v>
      </c>
      <c r="I159" t="s">
        <v>3438</v>
      </c>
      <c r="J159" s="3" t="s">
        <v>1182</v>
      </c>
      <c r="K159" s="3" t="s">
        <v>1183</v>
      </c>
      <c r="L159">
        <v>62034235</v>
      </c>
      <c r="M159" t="s">
        <v>29</v>
      </c>
      <c r="N159">
        <v>1</v>
      </c>
      <c r="O159">
        <f t="shared" si="2"/>
        <v>190</v>
      </c>
      <c r="P159">
        <v>475</v>
      </c>
      <c r="Q159" t="s">
        <v>83</v>
      </c>
    </row>
    <row r="160" spans="1:17" ht="80.099999999999994" customHeight="1" x14ac:dyDescent="0.25">
      <c r="A160" t="s">
        <v>3892</v>
      </c>
      <c r="B160" t="s">
        <v>3893</v>
      </c>
      <c r="D160" t="s">
        <v>3894</v>
      </c>
      <c r="E160" t="s">
        <v>168</v>
      </c>
      <c r="F160" t="s">
        <v>169</v>
      </c>
      <c r="G160" t="s">
        <v>1461</v>
      </c>
      <c r="H160" t="s">
        <v>3895</v>
      </c>
      <c r="I160" t="s">
        <v>3438</v>
      </c>
      <c r="J160" s="3" t="s">
        <v>1182</v>
      </c>
      <c r="K160" s="3" t="s">
        <v>1183</v>
      </c>
      <c r="L160">
        <v>62031100</v>
      </c>
      <c r="M160" t="s">
        <v>29</v>
      </c>
      <c r="N160">
        <v>1</v>
      </c>
      <c r="O160">
        <f t="shared" si="2"/>
        <v>278</v>
      </c>
      <c r="P160">
        <v>695</v>
      </c>
      <c r="Q160" t="s">
        <v>3896</v>
      </c>
    </row>
    <row r="161" spans="1:17" ht="80.099999999999994" customHeight="1" x14ac:dyDescent="0.25">
      <c r="A161" t="s">
        <v>3897</v>
      </c>
      <c r="B161" t="s">
        <v>3898</v>
      </c>
      <c r="D161" t="s">
        <v>3899</v>
      </c>
      <c r="E161" t="s">
        <v>168</v>
      </c>
      <c r="F161" t="s">
        <v>169</v>
      </c>
      <c r="G161" t="s">
        <v>1461</v>
      </c>
      <c r="H161" t="s">
        <v>3900</v>
      </c>
      <c r="I161" t="s">
        <v>3438</v>
      </c>
      <c r="J161" s="3" t="s">
        <v>1182</v>
      </c>
      <c r="K161" s="3" t="s">
        <v>1183</v>
      </c>
      <c r="L161">
        <v>62032930</v>
      </c>
      <c r="M161" t="s">
        <v>29</v>
      </c>
      <c r="N161">
        <v>1</v>
      </c>
      <c r="O161">
        <f t="shared" si="2"/>
        <v>278</v>
      </c>
      <c r="P161">
        <v>695</v>
      </c>
      <c r="Q161" t="s">
        <v>3901</v>
      </c>
    </row>
    <row r="162" spans="1:17" ht="80.099999999999994" customHeight="1" x14ac:dyDescent="0.25">
      <c r="A162" t="s">
        <v>3902</v>
      </c>
      <c r="B162" t="s">
        <v>3903</v>
      </c>
      <c r="D162" t="s">
        <v>3904</v>
      </c>
      <c r="E162" t="s">
        <v>1900</v>
      </c>
      <c r="F162" t="s">
        <v>1901</v>
      </c>
      <c r="G162" t="s">
        <v>40</v>
      </c>
      <c r="H162" t="s">
        <v>3905</v>
      </c>
      <c r="I162" t="s">
        <v>3438</v>
      </c>
      <c r="J162" s="3" t="s">
        <v>1182</v>
      </c>
      <c r="K162" s="3" t="s">
        <v>1183</v>
      </c>
      <c r="L162">
        <v>62034235</v>
      </c>
      <c r="M162" t="s">
        <v>29</v>
      </c>
      <c r="N162">
        <v>1</v>
      </c>
      <c r="O162">
        <f t="shared" si="2"/>
        <v>198</v>
      </c>
      <c r="P162">
        <v>495</v>
      </c>
      <c r="Q162" t="s">
        <v>83</v>
      </c>
    </row>
    <row r="163" spans="1:17" ht="80.099999999999994" customHeight="1" x14ac:dyDescent="0.25">
      <c r="A163" t="s">
        <v>3906</v>
      </c>
      <c r="B163" t="s">
        <v>3903</v>
      </c>
      <c r="D163" t="s">
        <v>3904</v>
      </c>
      <c r="E163" t="s">
        <v>1900</v>
      </c>
      <c r="F163" t="s">
        <v>1901</v>
      </c>
      <c r="G163" t="s">
        <v>81</v>
      </c>
      <c r="H163" t="s">
        <v>3907</v>
      </c>
      <c r="I163" t="s">
        <v>3438</v>
      </c>
      <c r="J163" s="3" t="s">
        <v>1182</v>
      </c>
      <c r="K163" s="3" t="s">
        <v>1183</v>
      </c>
      <c r="L163">
        <v>62034235</v>
      </c>
      <c r="M163" t="s">
        <v>29</v>
      </c>
      <c r="N163">
        <v>1</v>
      </c>
      <c r="O163">
        <f t="shared" si="2"/>
        <v>198</v>
      </c>
      <c r="P163">
        <v>495</v>
      </c>
      <c r="Q163" t="s">
        <v>83</v>
      </c>
    </row>
    <row r="164" spans="1:17" ht="80.099999999999994" customHeight="1" x14ac:dyDescent="0.25">
      <c r="A164" t="s">
        <v>3908</v>
      </c>
      <c r="B164" t="s">
        <v>3903</v>
      </c>
      <c r="D164" t="s">
        <v>3904</v>
      </c>
      <c r="E164" t="s">
        <v>1900</v>
      </c>
      <c r="F164" t="s">
        <v>1901</v>
      </c>
      <c r="G164" t="s">
        <v>1461</v>
      </c>
      <c r="H164" t="s">
        <v>3909</v>
      </c>
      <c r="I164" t="s">
        <v>3438</v>
      </c>
      <c r="J164" s="3" t="s">
        <v>1182</v>
      </c>
      <c r="K164" s="3" t="s">
        <v>1183</v>
      </c>
      <c r="L164">
        <v>62034235</v>
      </c>
      <c r="M164" t="s">
        <v>29</v>
      </c>
      <c r="N164">
        <v>1</v>
      </c>
      <c r="O164">
        <f t="shared" si="2"/>
        <v>198</v>
      </c>
      <c r="P164">
        <v>495</v>
      </c>
      <c r="Q164" t="s">
        <v>83</v>
      </c>
    </row>
    <row r="165" spans="1:17" ht="80.099999999999994" customHeight="1" x14ac:dyDescent="0.25">
      <c r="A165" t="s">
        <v>3910</v>
      </c>
      <c r="B165" t="s">
        <v>3903</v>
      </c>
      <c r="D165" t="s">
        <v>3904</v>
      </c>
      <c r="E165" t="s">
        <v>1900</v>
      </c>
      <c r="F165" t="s">
        <v>1901</v>
      </c>
      <c r="G165" t="s">
        <v>1464</v>
      </c>
      <c r="H165" t="s">
        <v>3911</v>
      </c>
      <c r="I165" t="s">
        <v>3438</v>
      </c>
      <c r="J165" s="3" t="s">
        <v>1182</v>
      </c>
      <c r="K165" s="3" t="s">
        <v>1183</v>
      </c>
      <c r="L165">
        <v>62034235</v>
      </c>
      <c r="M165" t="s">
        <v>29</v>
      </c>
      <c r="N165">
        <v>1</v>
      </c>
      <c r="O165">
        <f t="shared" si="2"/>
        <v>198</v>
      </c>
      <c r="P165">
        <v>495</v>
      </c>
      <c r="Q165" t="s">
        <v>83</v>
      </c>
    </row>
    <row r="166" spans="1:17" ht="80.099999999999994" customHeight="1" x14ac:dyDescent="0.25">
      <c r="A166" t="s">
        <v>3912</v>
      </c>
      <c r="B166" t="s">
        <v>3903</v>
      </c>
      <c r="D166" t="s">
        <v>3904</v>
      </c>
      <c r="E166" t="s">
        <v>1900</v>
      </c>
      <c r="F166" t="s">
        <v>1901</v>
      </c>
      <c r="G166" t="s">
        <v>2190</v>
      </c>
      <c r="H166" t="s">
        <v>3913</v>
      </c>
      <c r="I166" t="s">
        <v>3438</v>
      </c>
      <c r="J166" s="3" t="s">
        <v>1182</v>
      </c>
      <c r="K166" s="3" t="s">
        <v>1183</v>
      </c>
      <c r="L166">
        <v>62034235</v>
      </c>
      <c r="M166" t="s">
        <v>29</v>
      </c>
      <c r="N166">
        <v>1</v>
      </c>
      <c r="O166">
        <f t="shared" si="2"/>
        <v>198</v>
      </c>
      <c r="P166">
        <v>495</v>
      </c>
      <c r="Q166" t="s">
        <v>83</v>
      </c>
    </row>
    <row r="167" spans="1:17" ht="80.099999999999994" customHeight="1" x14ac:dyDescent="0.25">
      <c r="A167" t="s">
        <v>3914</v>
      </c>
      <c r="B167" t="s">
        <v>3915</v>
      </c>
      <c r="D167" t="s">
        <v>3916</v>
      </c>
      <c r="E167" t="s">
        <v>45</v>
      </c>
      <c r="F167" t="s">
        <v>46</v>
      </c>
      <c r="G167" t="s">
        <v>1461</v>
      </c>
      <c r="H167" t="s">
        <v>3917</v>
      </c>
      <c r="I167" t="s">
        <v>3438</v>
      </c>
      <c r="J167" s="3" t="s">
        <v>1182</v>
      </c>
      <c r="K167" s="3" t="s">
        <v>1183</v>
      </c>
      <c r="L167">
        <v>62034110</v>
      </c>
      <c r="M167" t="s">
        <v>29</v>
      </c>
      <c r="N167">
        <v>1</v>
      </c>
      <c r="O167">
        <f t="shared" si="2"/>
        <v>198</v>
      </c>
      <c r="P167">
        <v>495</v>
      </c>
      <c r="Q167" t="s">
        <v>3918</v>
      </c>
    </row>
    <row r="168" spans="1:17" ht="80.099999999999994" customHeight="1" x14ac:dyDescent="0.25">
      <c r="A168" t="s">
        <v>3919</v>
      </c>
      <c r="B168" t="s">
        <v>3915</v>
      </c>
      <c r="D168" t="s">
        <v>3916</v>
      </c>
      <c r="E168" t="s">
        <v>45</v>
      </c>
      <c r="F168" t="s">
        <v>46</v>
      </c>
      <c r="G168" t="s">
        <v>1464</v>
      </c>
      <c r="H168" t="s">
        <v>3920</v>
      </c>
      <c r="I168" t="s">
        <v>3438</v>
      </c>
      <c r="J168" s="3" t="s">
        <v>1182</v>
      </c>
      <c r="K168" s="3" t="s">
        <v>1183</v>
      </c>
      <c r="L168">
        <v>62034110</v>
      </c>
      <c r="M168" t="s">
        <v>29</v>
      </c>
      <c r="N168">
        <v>1</v>
      </c>
      <c r="O168">
        <f t="shared" si="2"/>
        <v>198</v>
      </c>
      <c r="P168">
        <v>495</v>
      </c>
      <c r="Q168" t="s">
        <v>3918</v>
      </c>
    </row>
    <row r="169" spans="1:17" ht="80.099999999999994" customHeight="1" x14ac:dyDescent="0.25">
      <c r="A169" t="s">
        <v>3921</v>
      </c>
      <c r="B169" t="s">
        <v>3922</v>
      </c>
      <c r="D169" t="s">
        <v>3923</v>
      </c>
      <c r="E169" t="s">
        <v>168</v>
      </c>
      <c r="F169" t="s">
        <v>169</v>
      </c>
      <c r="G169" t="s">
        <v>1464</v>
      </c>
      <c r="H169" t="s">
        <v>3924</v>
      </c>
      <c r="I169" t="s">
        <v>3438</v>
      </c>
      <c r="J169" s="3" t="s">
        <v>1182</v>
      </c>
      <c r="K169" s="3" t="s">
        <v>1183</v>
      </c>
      <c r="L169">
        <v>62034235</v>
      </c>
      <c r="M169" t="s">
        <v>29</v>
      </c>
      <c r="N169">
        <v>1</v>
      </c>
      <c r="O169">
        <f t="shared" si="2"/>
        <v>178</v>
      </c>
      <c r="P169">
        <v>445</v>
      </c>
      <c r="Q169" t="s">
        <v>108</v>
      </c>
    </row>
    <row r="170" spans="1:17" ht="80.099999999999994" customHeight="1" x14ac:dyDescent="0.25">
      <c r="A170" t="s">
        <v>3925</v>
      </c>
      <c r="B170" t="s">
        <v>3922</v>
      </c>
      <c r="D170" t="s">
        <v>3923</v>
      </c>
      <c r="E170" t="s">
        <v>168</v>
      </c>
      <c r="F170" t="s">
        <v>169</v>
      </c>
      <c r="G170" t="s">
        <v>3311</v>
      </c>
      <c r="H170" t="s">
        <v>3926</v>
      </c>
      <c r="I170" t="s">
        <v>3438</v>
      </c>
      <c r="J170" s="3" t="s">
        <v>1182</v>
      </c>
      <c r="K170" s="3" t="s">
        <v>1183</v>
      </c>
      <c r="L170">
        <v>62034235</v>
      </c>
      <c r="M170" t="s">
        <v>29</v>
      </c>
      <c r="N170">
        <v>1</v>
      </c>
      <c r="O170">
        <f t="shared" si="2"/>
        <v>178</v>
      </c>
      <c r="P170">
        <v>445</v>
      </c>
      <c r="Q170" t="s">
        <v>108</v>
      </c>
    </row>
    <row r="171" spans="1:17" ht="80.099999999999994" customHeight="1" x14ac:dyDescent="0.25">
      <c r="A171" t="s">
        <v>3927</v>
      </c>
      <c r="B171" t="s">
        <v>3928</v>
      </c>
      <c r="D171" t="s">
        <v>3929</v>
      </c>
      <c r="E171" t="s">
        <v>1344</v>
      </c>
      <c r="F171" t="s">
        <v>1345</v>
      </c>
      <c r="G171" t="s">
        <v>2190</v>
      </c>
      <c r="H171" t="s">
        <v>3930</v>
      </c>
      <c r="I171" t="s">
        <v>3438</v>
      </c>
      <c r="J171" s="3" t="s">
        <v>1182</v>
      </c>
      <c r="K171" s="3" t="s">
        <v>1347</v>
      </c>
      <c r="L171">
        <v>62034235</v>
      </c>
      <c r="M171" t="s">
        <v>29</v>
      </c>
      <c r="N171">
        <v>1</v>
      </c>
      <c r="O171">
        <f t="shared" si="2"/>
        <v>138</v>
      </c>
      <c r="P171">
        <v>345</v>
      </c>
      <c r="Q171" t="s">
        <v>83</v>
      </c>
    </row>
    <row r="172" spans="1:17" ht="80.099999999999994" customHeight="1" x14ac:dyDescent="0.25">
      <c r="A172" t="s">
        <v>3931</v>
      </c>
      <c r="B172" t="s">
        <v>3932</v>
      </c>
      <c r="D172" t="s">
        <v>3933</v>
      </c>
      <c r="E172" t="s">
        <v>1344</v>
      </c>
      <c r="F172" t="s">
        <v>1345</v>
      </c>
      <c r="G172" t="s">
        <v>3311</v>
      </c>
      <c r="H172" t="s">
        <v>3934</v>
      </c>
      <c r="I172" t="s">
        <v>3438</v>
      </c>
      <c r="J172" s="3" t="s">
        <v>1182</v>
      </c>
      <c r="K172" s="3" t="s">
        <v>1347</v>
      </c>
      <c r="L172">
        <v>62034235</v>
      </c>
      <c r="M172" t="s">
        <v>29</v>
      </c>
      <c r="N172">
        <v>1</v>
      </c>
      <c r="O172">
        <f t="shared" si="2"/>
        <v>138</v>
      </c>
      <c r="P172">
        <v>345</v>
      </c>
      <c r="Q172" t="s">
        <v>83</v>
      </c>
    </row>
    <row r="173" spans="1:17" ht="80.099999999999994" customHeight="1" x14ac:dyDescent="0.25">
      <c r="A173" t="s">
        <v>3935</v>
      </c>
      <c r="B173" t="s">
        <v>3932</v>
      </c>
      <c r="D173" t="s">
        <v>3933</v>
      </c>
      <c r="E173" t="s">
        <v>1344</v>
      </c>
      <c r="F173" t="s">
        <v>1345</v>
      </c>
      <c r="G173" t="s">
        <v>2190</v>
      </c>
      <c r="H173" t="s">
        <v>3936</v>
      </c>
      <c r="I173" t="s">
        <v>3438</v>
      </c>
      <c r="J173" s="3" t="s">
        <v>1182</v>
      </c>
      <c r="K173" s="3" t="s">
        <v>1347</v>
      </c>
      <c r="L173">
        <v>62034235</v>
      </c>
      <c r="M173" t="s">
        <v>29</v>
      </c>
      <c r="N173">
        <v>1</v>
      </c>
      <c r="O173">
        <f t="shared" si="2"/>
        <v>138</v>
      </c>
      <c r="P173">
        <v>345</v>
      </c>
      <c r="Q173" t="s">
        <v>83</v>
      </c>
    </row>
    <row r="174" spans="1:17" ht="80.099999999999994" customHeight="1" x14ac:dyDescent="0.25">
      <c r="A174" t="s">
        <v>3937</v>
      </c>
      <c r="B174" t="s">
        <v>3938</v>
      </c>
      <c r="D174" t="s">
        <v>3939</v>
      </c>
      <c r="E174" t="s">
        <v>45</v>
      </c>
      <c r="F174" t="s">
        <v>46</v>
      </c>
      <c r="G174" t="s">
        <v>52</v>
      </c>
      <c r="H174" t="s">
        <v>3940</v>
      </c>
      <c r="I174" t="s">
        <v>3438</v>
      </c>
      <c r="J174" s="3" t="s">
        <v>1182</v>
      </c>
      <c r="K174" s="3" t="s">
        <v>1347</v>
      </c>
      <c r="L174">
        <v>62034235</v>
      </c>
      <c r="M174" t="s">
        <v>29</v>
      </c>
      <c r="N174">
        <v>1</v>
      </c>
      <c r="O174">
        <f t="shared" si="2"/>
        <v>298</v>
      </c>
      <c r="P174">
        <v>745</v>
      </c>
      <c r="Q174" t="s">
        <v>83</v>
      </c>
    </row>
    <row r="175" spans="1:17" ht="80.099999999999994" customHeight="1" x14ac:dyDescent="0.25">
      <c r="A175" t="s">
        <v>3941</v>
      </c>
      <c r="B175" t="s">
        <v>3938</v>
      </c>
      <c r="D175" t="s">
        <v>3939</v>
      </c>
      <c r="E175" t="s">
        <v>45</v>
      </c>
      <c r="F175" t="s">
        <v>46</v>
      </c>
      <c r="G175" t="s">
        <v>1464</v>
      </c>
      <c r="H175" t="s">
        <v>3942</v>
      </c>
      <c r="I175" t="s">
        <v>3438</v>
      </c>
      <c r="J175" s="3" t="s">
        <v>1182</v>
      </c>
      <c r="K175" s="3" t="s">
        <v>1347</v>
      </c>
      <c r="L175">
        <v>62034235</v>
      </c>
      <c r="M175" t="s">
        <v>29</v>
      </c>
      <c r="N175">
        <v>1</v>
      </c>
      <c r="O175">
        <f t="shared" si="2"/>
        <v>298</v>
      </c>
      <c r="P175">
        <v>745</v>
      </c>
      <c r="Q175" t="s">
        <v>83</v>
      </c>
    </row>
    <row r="176" spans="1:17" ht="80.099999999999994" customHeight="1" x14ac:dyDescent="0.25">
      <c r="A176" t="s">
        <v>3943</v>
      </c>
      <c r="B176" t="s">
        <v>3944</v>
      </c>
      <c r="D176" t="s">
        <v>3945</v>
      </c>
      <c r="E176" t="s">
        <v>1344</v>
      </c>
      <c r="F176" t="s">
        <v>1345</v>
      </c>
      <c r="G176" t="s">
        <v>1461</v>
      </c>
      <c r="H176" t="s">
        <v>3946</v>
      </c>
      <c r="I176" t="s">
        <v>3438</v>
      </c>
      <c r="J176" s="3" t="s">
        <v>1182</v>
      </c>
      <c r="K176" s="3" t="s">
        <v>1347</v>
      </c>
      <c r="L176">
        <v>62034235</v>
      </c>
      <c r="M176" t="s">
        <v>29</v>
      </c>
      <c r="N176">
        <v>2</v>
      </c>
      <c r="O176">
        <f t="shared" si="2"/>
        <v>318</v>
      </c>
      <c r="P176">
        <v>795</v>
      </c>
      <c r="Q176" t="s">
        <v>3947</v>
      </c>
    </row>
    <row r="177" spans="1:17" ht="80.099999999999994" customHeight="1" x14ac:dyDescent="0.25">
      <c r="A177" t="s">
        <v>3948</v>
      </c>
      <c r="B177" t="s">
        <v>3944</v>
      </c>
      <c r="D177" t="s">
        <v>3945</v>
      </c>
      <c r="E177" t="s">
        <v>1344</v>
      </c>
      <c r="F177" t="s">
        <v>1345</v>
      </c>
      <c r="G177" t="s">
        <v>1464</v>
      </c>
      <c r="H177" t="s">
        <v>3949</v>
      </c>
      <c r="I177" t="s">
        <v>3438</v>
      </c>
      <c r="J177" s="3" t="s">
        <v>1182</v>
      </c>
      <c r="K177" s="3" t="s">
        <v>1347</v>
      </c>
      <c r="L177">
        <v>62034235</v>
      </c>
      <c r="M177" t="s">
        <v>29</v>
      </c>
      <c r="N177">
        <v>1</v>
      </c>
      <c r="O177">
        <f t="shared" si="2"/>
        <v>318</v>
      </c>
      <c r="P177">
        <v>795</v>
      </c>
      <c r="Q177" t="s">
        <v>3947</v>
      </c>
    </row>
    <row r="178" spans="1:17" ht="80.099999999999994" customHeight="1" x14ac:dyDescent="0.25">
      <c r="A178" t="s">
        <v>3950</v>
      </c>
      <c r="B178" t="s">
        <v>3951</v>
      </c>
      <c r="D178" t="s">
        <v>3952</v>
      </c>
      <c r="E178" t="s">
        <v>1478</v>
      </c>
      <c r="F178" t="s">
        <v>1479</v>
      </c>
      <c r="G178" t="s">
        <v>52</v>
      </c>
      <c r="H178" t="s">
        <v>3953</v>
      </c>
      <c r="I178" t="s">
        <v>3438</v>
      </c>
      <c r="J178" s="3" t="s">
        <v>1182</v>
      </c>
      <c r="K178" s="3" t="s">
        <v>1347</v>
      </c>
      <c r="L178">
        <v>62034235</v>
      </c>
      <c r="M178" t="s">
        <v>29</v>
      </c>
      <c r="N178">
        <v>2</v>
      </c>
      <c r="O178">
        <f t="shared" si="2"/>
        <v>580</v>
      </c>
      <c r="P178">
        <v>1450</v>
      </c>
      <c r="Q178" t="s">
        <v>83</v>
      </c>
    </row>
    <row r="179" spans="1:17" ht="80.099999999999994" customHeight="1" x14ac:dyDescent="0.25">
      <c r="A179" t="s">
        <v>3954</v>
      </c>
      <c r="B179" t="s">
        <v>3951</v>
      </c>
      <c r="D179" t="s">
        <v>3952</v>
      </c>
      <c r="E179" t="s">
        <v>1478</v>
      </c>
      <c r="F179" t="s">
        <v>1479</v>
      </c>
      <c r="G179" t="s">
        <v>37</v>
      </c>
      <c r="H179" t="s">
        <v>3955</v>
      </c>
      <c r="I179" t="s">
        <v>3438</v>
      </c>
      <c r="J179" s="3" t="s">
        <v>1182</v>
      </c>
      <c r="K179" s="3" t="s">
        <v>1347</v>
      </c>
      <c r="L179">
        <v>62034235</v>
      </c>
      <c r="M179" t="s">
        <v>29</v>
      </c>
      <c r="N179">
        <v>2</v>
      </c>
      <c r="O179">
        <f t="shared" si="2"/>
        <v>580</v>
      </c>
      <c r="P179">
        <v>1450</v>
      </c>
      <c r="Q179" t="s">
        <v>83</v>
      </c>
    </row>
    <row r="180" spans="1:17" ht="80.099999999999994" customHeight="1" x14ac:dyDescent="0.25">
      <c r="A180" t="s">
        <v>3956</v>
      </c>
      <c r="B180" t="s">
        <v>3951</v>
      </c>
      <c r="D180" t="s">
        <v>3952</v>
      </c>
      <c r="E180" t="s">
        <v>1478</v>
      </c>
      <c r="F180" t="s">
        <v>1479</v>
      </c>
      <c r="G180" t="s">
        <v>40</v>
      </c>
      <c r="H180" t="s">
        <v>3957</v>
      </c>
      <c r="I180" t="s">
        <v>3438</v>
      </c>
      <c r="J180" s="3" t="s">
        <v>1182</v>
      </c>
      <c r="K180" s="3" t="s">
        <v>1347</v>
      </c>
      <c r="L180">
        <v>62034235</v>
      </c>
      <c r="M180" t="s">
        <v>29</v>
      </c>
      <c r="N180">
        <v>3</v>
      </c>
      <c r="O180">
        <f t="shared" si="2"/>
        <v>580</v>
      </c>
      <c r="P180">
        <v>1450</v>
      </c>
      <c r="Q180" t="s">
        <v>83</v>
      </c>
    </row>
    <row r="181" spans="1:17" ht="80.099999999999994" customHeight="1" x14ac:dyDescent="0.25">
      <c r="A181" t="s">
        <v>3958</v>
      </c>
      <c r="B181" t="s">
        <v>3951</v>
      </c>
      <c r="D181" t="s">
        <v>3952</v>
      </c>
      <c r="E181" t="s">
        <v>1478</v>
      </c>
      <c r="F181" t="s">
        <v>1479</v>
      </c>
      <c r="G181" t="s">
        <v>81</v>
      </c>
      <c r="H181" t="s">
        <v>3959</v>
      </c>
      <c r="I181" t="s">
        <v>3438</v>
      </c>
      <c r="J181" s="3" t="s">
        <v>1182</v>
      </c>
      <c r="K181" s="3" t="s">
        <v>1347</v>
      </c>
      <c r="L181">
        <v>62034235</v>
      </c>
      <c r="M181" t="s">
        <v>29</v>
      </c>
      <c r="N181">
        <v>3</v>
      </c>
      <c r="O181">
        <f t="shared" si="2"/>
        <v>580</v>
      </c>
      <c r="P181">
        <v>1450</v>
      </c>
      <c r="Q181" t="s">
        <v>83</v>
      </c>
    </row>
    <row r="182" spans="1:17" ht="80.099999999999994" customHeight="1" x14ac:dyDescent="0.25">
      <c r="A182" t="s">
        <v>3960</v>
      </c>
      <c r="B182" t="s">
        <v>3951</v>
      </c>
      <c r="D182" t="s">
        <v>3952</v>
      </c>
      <c r="E182" t="s">
        <v>1478</v>
      </c>
      <c r="F182" t="s">
        <v>1479</v>
      </c>
      <c r="G182" t="s">
        <v>1461</v>
      </c>
      <c r="H182" t="s">
        <v>3961</v>
      </c>
      <c r="I182" t="s">
        <v>3438</v>
      </c>
      <c r="J182" s="3" t="s">
        <v>1182</v>
      </c>
      <c r="K182" s="3" t="s">
        <v>1347</v>
      </c>
      <c r="L182">
        <v>62034235</v>
      </c>
      <c r="M182" t="s">
        <v>29</v>
      </c>
      <c r="N182">
        <v>2</v>
      </c>
      <c r="O182">
        <f t="shared" si="2"/>
        <v>580</v>
      </c>
      <c r="P182">
        <v>1450</v>
      </c>
      <c r="Q182" t="s">
        <v>83</v>
      </c>
    </row>
    <row r="183" spans="1:17" ht="80.099999999999994" customHeight="1" x14ac:dyDescent="0.25">
      <c r="A183" t="s">
        <v>3962</v>
      </c>
      <c r="B183" t="s">
        <v>3951</v>
      </c>
      <c r="D183" t="s">
        <v>3952</v>
      </c>
      <c r="E183" t="s">
        <v>1478</v>
      </c>
      <c r="F183" t="s">
        <v>1479</v>
      </c>
      <c r="G183" t="s">
        <v>1464</v>
      </c>
      <c r="H183" t="s">
        <v>3963</v>
      </c>
      <c r="I183" t="s">
        <v>3438</v>
      </c>
      <c r="J183" s="3" t="s">
        <v>1182</v>
      </c>
      <c r="K183" s="3" t="s">
        <v>1347</v>
      </c>
      <c r="L183">
        <v>62034235</v>
      </c>
      <c r="M183" t="s">
        <v>29</v>
      </c>
      <c r="N183">
        <v>1</v>
      </c>
      <c r="O183">
        <f t="shared" si="2"/>
        <v>580</v>
      </c>
      <c r="P183">
        <v>1450</v>
      </c>
      <c r="Q183" t="s">
        <v>83</v>
      </c>
    </row>
    <row r="184" spans="1:17" ht="80.099999999999994" customHeight="1" x14ac:dyDescent="0.25">
      <c r="A184" t="s">
        <v>3964</v>
      </c>
      <c r="B184" t="s">
        <v>3965</v>
      </c>
      <c r="D184" t="s">
        <v>3966</v>
      </c>
      <c r="E184" t="s">
        <v>45</v>
      </c>
      <c r="F184" t="s">
        <v>46</v>
      </c>
      <c r="G184" t="s">
        <v>37</v>
      </c>
      <c r="H184" t="s">
        <v>3967</v>
      </c>
      <c r="I184" t="s">
        <v>3438</v>
      </c>
      <c r="J184" s="3" t="s">
        <v>1182</v>
      </c>
      <c r="K184" s="3" t="s">
        <v>1347</v>
      </c>
      <c r="L184">
        <v>62034235</v>
      </c>
      <c r="M184" t="s">
        <v>29</v>
      </c>
      <c r="N184">
        <v>1</v>
      </c>
      <c r="O184">
        <f t="shared" si="2"/>
        <v>278</v>
      </c>
      <c r="P184">
        <v>695</v>
      </c>
      <c r="Q184" t="s">
        <v>83</v>
      </c>
    </row>
    <row r="185" spans="1:17" ht="80.099999999999994" customHeight="1" x14ac:dyDescent="0.25">
      <c r="A185" t="s">
        <v>3968</v>
      </c>
      <c r="B185" t="s">
        <v>3965</v>
      </c>
      <c r="D185" t="s">
        <v>3966</v>
      </c>
      <c r="E185" t="s">
        <v>45</v>
      </c>
      <c r="F185" t="s">
        <v>46</v>
      </c>
      <c r="G185" t="s">
        <v>81</v>
      </c>
      <c r="H185" t="s">
        <v>3969</v>
      </c>
      <c r="I185" t="s">
        <v>3438</v>
      </c>
      <c r="J185" s="3" t="s">
        <v>1182</v>
      </c>
      <c r="K185" s="3" t="s">
        <v>1347</v>
      </c>
      <c r="L185">
        <v>62034235</v>
      </c>
      <c r="M185" t="s">
        <v>29</v>
      </c>
      <c r="N185">
        <v>1</v>
      </c>
      <c r="O185">
        <f t="shared" si="2"/>
        <v>278</v>
      </c>
      <c r="P185">
        <v>695</v>
      </c>
      <c r="Q185" t="s">
        <v>83</v>
      </c>
    </row>
    <row r="186" spans="1:17" ht="80.099999999999994" customHeight="1" x14ac:dyDescent="0.25">
      <c r="A186" t="s">
        <v>3970</v>
      </c>
      <c r="B186" t="s">
        <v>3965</v>
      </c>
      <c r="D186" t="s">
        <v>3966</v>
      </c>
      <c r="E186" t="s">
        <v>45</v>
      </c>
      <c r="F186" t="s">
        <v>46</v>
      </c>
      <c r="G186" t="s">
        <v>1461</v>
      </c>
      <c r="H186" t="s">
        <v>3971</v>
      </c>
      <c r="I186" t="s">
        <v>3438</v>
      </c>
      <c r="J186" s="3" t="s">
        <v>1182</v>
      </c>
      <c r="K186" s="3" t="s">
        <v>1347</v>
      </c>
      <c r="L186">
        <v>62034235</v>
      </c>
      <c r="M186" t="s">
        <v>29</v>
      </c>
      <c r="N186">
        <v>1</v>
      </c>
      <c r="O186">
        <f t="shared" si="2"/>
        <v>278</v>
      </c>
      <c r="P186">
        <v>695</v>
      </c>
      <c r="Q186" t="s">
        <v>83</v>
      </c>
    </row>
    <row r="187" spans="1:17" ht="80.099999999999994" customHeight="1" x14ac:dyDescent="0.25">
      <c r="A187" t="s">
        <v>3972</v>
      </c>
      <c r="B187" t="s">
        <v>3965</v>
      </c>
      <c r="D187" t="s">
        <v>3966</v>
      </c>
      <c r="E187" t="s">
        <v>45</v>
      </c>
      <c r="F187" t="s">
        <v>46</v>
      </c>
      <c r="G187" t="s">
        <v>1464</v>
      </c>
      <c r="H187" t="s">
        <v>3973</v>
      </c>
      <c r="I187" t="s">
        <v>3438</v>
      </c>
      <c r="J187" s="3" t="s">
        <v>1182</v>
      </c>
      <c r="K187" s="3" t="s">
        <v>1347</v>
      </c>
      <c r="L187">
        <v>62034235</v>
      </c>
      <c r="M187" t="s">
        <v>29</v>
      </c>
      <c r="N187">
        <v>1</v>
      </c>
      <c r="O187">
        <f t="shared" si="2"/>
        <v>278</v>
      </c>
      <c r="P187">
        <v>695</v>
      </c>
      <c r="Q187" t="s">
        <v>83</v>
      </c>
    </row>
    <row r="188" spans="1:17" ht="80.099999999999994" customHeight="1" x14ac:dyDescent="0.25">
      <c r="A188" t="s">
        <v>3974</v>
      </c>
      <c r="B188" t="s">
        <v>3975</v>
      </c>
      <c r="D188" t="s">
        <v>3976</v>
      </c>
      <c r="E188" t="s">
        <v>45</v>
      </c>
      <c r="F188" t="s">
        <v>46</v>
      </c>
      <c r="G188" t="s">
        <v>1461</v>
      </c>
      <c r="H188" t="s">
        <v>3977</v>
      </c>
      <c r="I188" t="s">
        <v>3438</v>
      </c>
      <c r="J188" s="3" t="s">
        <v>1182</v>
      </c>
      <c r="K188" s="3" t="s">
        <v>1347</v>
      </c>
      <c r="L188">
        <v>62034235</v>
      </c>
      <c r="M188" t="s">
        <v>29</v>
      </c>
      <c r="N188">
        <v>1</v>
      </c>
      <c r="O188">
        <f t="shared" si="2"/>
        <v>258</v>
      </c>
      <c r="P188">
        <v>645</v>
      </c>
      <c r="Q188" t="s">
        <v>83</v>
      </c>
    </row>
    <row r="189" spans="1:17" ht="80.099999999999994" customHeight="1" x14ac:dyDescent="0.25">
      <c r="A189" t="s">
        <v>3978</v>
      </c>
      <c r="B189" t="s">
        <v>3975</v>
      </c>
      <c r="D189" t="s">
        <v>3976</v>
      </c>
      <c r="E189" t="s">
        <v>45</v>
      </c>
      <c r="F189" t="s">
        <v>46</v>
      </c>
      <c r="G189" t="s">
        <v>1464</v>
      </c>
      <c r="H189" t="s">
        <v>3979</v>
      </c>
      <c r="I189" t="s">
        <v>3438</v>
      </c>
      <c r="J189" s="3" t="s">
        <v>1182</v>
      </c>
      <c r="K189" s="3" t="s">
        <v>1347</v>
      </c>
      <c r="L189">
        <v>62034235</v>
      </c>
      <c r="M189" t="s">
        <v>29</v>
      </c>
      <c r="N189">
        <v>2</v>
      </c>
      <c r="O189">
        <f t="shared" si="2"/>
        <v>258</v>
      </c>
      <c r="P189">
        <v>645</v>
      </c>
      <c r="Q189" t="s">
        <v>83</v>
      </c>
    </row>
    <row r="190" spans="1:17" ht="80.099999999999994" customHeight="1" x14ac:dyDescent="0.25">
      <c r="A190" t="s">
        <v>3980</v>
      </c>
      <c r="B190" t="s">
        <v>3981</v>
      </c>
      <c r="D190" t="s">
        <v>3982</v>
      </c>
      <c r="E190" t="s">
        <v>2470</v>
      </c>
      <c r="F190" t="s">
        <v>2471</v>
      </c>
      <c r="G190" t="s">
        <v>81</v>
      </c>
      <c r="H190" t="s">
        <v>3983</v>
      </c>
      <c r="I190" t="s">
        <v>3438</v>
      </c>
      <c r="J190" s="3" t="s">
        <v>1182</v>
      </c>
      <c r="K190" s="3" t="s">
        <v>1347</v>
      </c>
      <c r="L190">
        <v>62034235</v>
      </c>
      <c r="M190" t="s">
        <v>29</v>
      </c>
      <c r="N190">
        <v>1</v>
      </c>
      <c r="O190">
        <f t="shared" si="2"/>
        <v>198</v>
      </c>
      <c r="P190">
        <v>495</v>
      </c>
      <c r="Q190" t="s">
        <v>83</v>
      </c>
    </row>
    <row r="191" spans="1:17" ht="80.099999999999994" customHeight="1" x14ac:dyDescent="0.25">
      <c r="A191" t="s">
        <v>3984</v>
      </c>
      <c r="B191" t="s">
        <v>3981</v>
      </c>
      <c r="D191" t="s">
        <v>3982</v>
      </c>
      <c r="E191" t="s">
        <v>2470</v>
      </c>
      <c r="F191" t="s">
        <v>2471</v>
      </c>
      <c r="G191" t="s">
        <v>3311</v>
      </c>
      <c r="H191" t="s">
        <v>3985</v>
      </c>
      <c r="I191" t="s">
        <v>3438</v>
      </c>
      <c r="J191" s="3" t="s">
        <v>1182</v>
      </c>
      <c r="K191" s="3" t="s">
        <v>1347</v>
      </c>
      <c r="L191">
        <v>62034235</v>
      </c>
      <c r="M191" t="s">
        <v>29</v>
      </c>
      <c r="N191">
        <v>1</v>
      </c>
      <c r="O191">
        <f t="shared" si="2"/>
        <v>198</v>
      </c>
      <c r="P191">
        <v>495</v>
      </c>
      <c r="Q191" t="s">
        <v>83</v>
      </c>
    </row>
    <row r="192" spans="1:17" ht="80.099999999999994" customHeight="1" x14ac:dyDescent="0.25">
      <c r="A192" t="s">
        <v>3986</v>
      </c>
      <c r="B192" t="s">
        <v>3987</v>
      </c>
      <c r="D192" t="s">
        <v>3988</v>
      </c>
      <c r="E192" t="s">
        <v>45</v>
      </c>
      <c r="F192" t="s">
        <v>46</v>
      </c>
      <c r="G192" t="s">
        <v>3311</v>
      </c>
      <c r="H192" t="s">
        <v>3989</v>
      </c>
      <c r="I192" t="s">
        <v>3438</v>
      </c>
      <c r="J192" s="3" t="s">
        <v>1182</v>
      </c>
      <c r="K192" s="3" t="s">
        <v>1347</v>
      </c>
      <c r="L192">
        <v>62034235</v>
      </c>
      <c r="M192" t="s">
        <v>29</v>
      </c>
      <c r="N192">
        <v>1</v>
      </c>
      <c r="O192">
        <f t="shared" si="2"/>
        <v>298</v>
      </c>
      <c r="P192">
        <v>745</v>
      </c>
      <c r="Q192" t="s">
        <v>3990</v>
      </c>
    </row>
    <row r="193" spans="1:17" ht="80.099999999999994" customHeight="1" x14ac:dyDescent="0.25">
      <c r="A193" t="s">
        <v>3991</v>
      </c>
      <c r="B193" t="s">
        <v>3992</v>
      </c>
      <c r="D193" t="s">
        <v>3993</v>
      </c>
      <c r="E193" t="s">
        <v>45</v>
      </c>
      <c r="F193" t="s">
        <v>46</v>
      </c>
      <c r="G193" t="s">
        <v>81</v>
      </c>
      <c r="H193" t="s">
        <v>3994</v>
      </c>
      <c r="I193" t="s">
        <v>3438</v>
      </c>
      <c r="J193" s="3" t="s">
        <v>1182</v>
      </c>
      <c r="K193" s="3" t="s">
        <v>1347</v>
      </c>
      <c r="L193">
        <v>62034235</v>
      </c>
      <c r="M193" t="s">
        <v>29</v>
      </c>
      <c r="N193">
        <v>1</v>
      </c>
      <c r="O193">
        <f t="shared" si="2"/>
        <v>310</v>
      </c>
      <c r="P193">
        <v>775</v>
      </c>
      <c r="Q193" t="s">
        <v>108</v>
      </c>
    </row>
    <row r="194" spans="1:17" ht="80.099999999999994" customHeight="1" x14ac:dyDescent="0.25">
      <c r="A194" t="s">
        <v>3995</v>
      </c>
      <c r="B194" t="s">
        <v>3996</v>
      </c>
      <c r="D194" t="s">
        <v>3997</v>
      </c>
      <c r="E194" t="s">
        <v>1344</v>
      </c>
      <c r="F194" t="s">
        <v>1345</v>
      </c>
      <c r="G194" t="s">
        <v>52</v>
      </c>
      <c r="H194" t="s">
        <v>3998</v>
      </c>
      <c r="I194" t="s">
        <v>3438</v>
      </c>
      <c r="J194" s="3" t="s">
        <v>1182</v>
      </c>
      <c r="K194" s="3" t="s">
        <v>1347</v>
      </c>
      <c r="L194">
        <v>62034235</v>
      </c>
      <c r="M194" t="s">
        <v>29</v>
      </c>
      <c r="N194">
        <v>1</v>
      </c>
      <c r="O194">
        <f t="shared" si="2"/>
        <v>298</v>
      </c>
      <c r="P194">
        <v>745</v>
      </c>
      <c r="Q194" t="s">
        <v>3999</v>
      </c>
    </row>
    <row r="195" spans="1:17" ht="80.099999999999994" customHeight="1" x14ac:dyDescent="0.25">
      <c r="A195" t="s">
        <v>4000</v>
      </c>
      <c r="B195" t="s">
        <v>3996</v>
      </c>
      <c r="D195" t="s">
        <v>3997</v>
      </c>
      <c r="E195" t="s">
        <v>1344</v>
      </c>
      <c r="F195" t="s">
        <v>1345</v>
      </c>
      <c r="G195" t="s">
        <v>37</v>
      </c>
      <c r="H195" t="s">
        <v>4001</v>
      </c>
      <c r="I195" t="s">
        <v>3438</v>
      </c>
      <c r="J195" s="3" t="s">
        <v>1182</v>
      </c>
      <c r="K195" s="3" t="s">
        <v>1347</v>
      </c>
      <c r="L195">
        <v>62034235</v>
      </c>
      <c r="M195" t="s">
        <v>29</v>
      </c>
      <c r="N195">
        <v>1</v>
      </c>
      <c r="O195">
        <f t="shared" ref="O195:O258" si="3">P195/2.5</f>
        <v>298</v>
      </c>
      <c r="P195">
        <v>745</v>
      </c>
      <c r="Q195" t="s">
        <v>3999</v>
      </c>
    </row>
    <row r="196" spans="1:17" ht="80.099999999999994" customHeight="1" x14ac:dyDescent="0.25">
      <c r="A196" t="s">
        <v>4002</v>
      </c>
      <c r="B196" t="s">
        <v>4003</v>
      </c>
      <c r="D196" t="s">
        <v>4004</v>
      </c>
      <c r="E196" t="s">
        <v>1478</v>
      </c>
      <c r="F196" t="s">
        <v>1479</v>
      </c>
      <c r="G196" t="s">
        <v>2190</v>
      </c>
      <c r="H196" t="s">
        <v>4005</v>
      </c>
      <c r="I196" t="s">
        <v>3438</v>
      </c>
      <c r="J196" s="3" t="s">
        <v>1182</v>
      </c>
      <c r="K196" s="3" t="s">
        <v>1347</v>
      </c>
      <c r="L196">
        <v>62034235</v>
      </c>
      <c r="M196" t="s">
        <v>29</v>
      </c>
      <c r="N196">
        <v>1</v>
      </c>
      <c r="O196">
        <f t="shared" si="3"/>
        <v>138</v>
      </c>
      <c r="P196">
        <v>345</v>
      </c>
      <c r="Q196" t="s">
        <v>83</v>
      </c>
    </row>
    <row r="197" spans="1:17" ht="80.099999999999994" customHeight="1" x14ac:dyDescent="0.25">
      <c r="A197" t="s">
        <v>4006</v>
      </c>
      <c r="B197" t="s">
        <v>4007</v>
      </c>
      <c r="D197" t="s">
        <v>4008</v>
      </c>
      <c r="E197" t="s">
        <v>1369</v>
      </c>
      <c r="F197" t="s">
        <v>1370</v>
      </c>
      <c r="G197" t="s">
        <v>52</v>
      </c>
      <c r="H197" t="s">
        <v>4009</v>
      </c>
      <c r="I197" t="s">
        <v>3438</v>
      </c>
      <c r="J197" s="3" t="s">
        <v>1182</v>
      </c>
      <c r="K197" s="3" t="s">
        <v>1347</v>
      </c>
      <c r="L197">
        <v>62034235</v>
      </c>
      <c r="M197" t="s">
        <v>29</v>
      </c>
      <c r="N197">
        <v>1</v>
      </c>
      <c r="O197">
        <f t="shared" si="3"/>
        <v>310</v>
      </c>
      <c r="P197">
        <v>775</v>
      </c>
      <c r="Q197" t="s">
        <v>83</v>
      </c>
    </row>
    <row r="198" spans="1:17" ht="80.099999999999994" customHeight="1" x14ac:dyDescent="0.25">
      <c r="A198" t="s">
        <v>4010</v>
      </c>
      <c r="B198" t="s">
        <v>4007</v>
      </c>
      <c r="D198" t="s">
        <v>4008</v>
      </c>
      <c r="E198" t="s">
        <v>1369</v>
      </c>
      <c r="F198" t="s">
        <v>1370</v>
      </c>
      <c r="G198" t="s">
        <v>1464</v>
      </c>
      <c r="H198" t="s">
        <v>4011</v>
      </c>
      <c r="I198" t="s">
        <v>3438</v>
      </c>
      <c r="J198" s="3" t="s">
        <v>1182</v>
      </c>
      <c r="K198" s="3" t="s">
        <v>1347</v>
      </c>
      <c r="L198">
        <v>62034235</v>
      </c>
      <c r="M198" t="s">
        <v>29</v>
      </c>
      <c r="N198">
        <v>1</v>
      </c>
      <c r="O198">
        <f t="shared" si="3"/>
        <v>310</v>
      </c>
      <c r="P198">
        <v>775</v>
      </c>
      <c r="Q198" t="s">
        <v>83</v>
      </c>
    </row>
    <row r="199" spans="1:17" ht="80.099999999999994" customHeight="1" x14ac:dyDescent="0.25">
      <c r="A199" t="s">
        <v>4012</v>
      </c>
      <c r="B199" t="s">
        <v>4013</v>
      </c>
      <c r="D199" t="s">
        <v>4014</v>
      </c>
      <c r="E199" t="s">
        <v>168</v>
      </c>
      <c r="F199" t="s">
        <v>169</v>
      </c>
      <c r="G199" t="s">
        <v>1461</v>
      </c>
      <c r="H199" t="s">
        <v>4015</v>
      </c>
      <c r="I199" t="s">
        <v>3438</v>
      </c>
      <c r="J199" s="3" t="s">
        <v>1182</v>
      </c>
      <c r="K199" s="3" t="s">
        <v>1411</v>
      </c>
      <c r="L199">
        <v>61034200</v>
      </c>
      <c r="M199" t="s">
        <v>29</v>
      </c>
      <c r="N199">
        <v>1</v>
      </c>
      <c r="O199">
        <f t="shared" si="3"/>
        <v>158</v>
      </c>
      <c r="P199">
        <v>395</v>
      </c>
      <c r="Q199" t="s">
        <v>108</v>
      </c>
    </row>
    <row r="200" spans="1:17" ht="80.099999999999994" customHeight="1" x14ac:dyDescent="0.25">
      <c r="A200" t="s">
        <v>4016</v>
      </c>
      <c r="B200" t="s">
        <v>4017</v>
      </c>
      <c r="D200" t="s">
        <v>4018</v>
      </c>
      <c r="E200" t="s">
        <v>45</v>
      </c>
      <c r="F200" t="s">
        <v>46</v>
      </c>
      <c r="G200" t="s">
        <v>52</v>
      </c>
      <c r="H200" t="s">
        <v>4019</v>
      </c>
      <c r="I200" t="s">
        <v>3438</v>
      </c>
      <c r="J200" s="3" t="s">
        <v>1182</v>
      </c>
      <c r="K200" s="3" t="s">
        <v>1411</v>
      </c>
      <c r="L200">
        <v>62034235</v>
      </c>
      <c r="M200" t="s">
        <v>29</v>
      </c>
      <c r="N200">
        <v>1</v>
      </c>
      <c r="O200">
        <f t="shared" si="3"/>
        <v>318</v>
      </c>
      <c r="P200">
        <v>795</v>
      </c>
      <c r="Q200" t="s">
        <v>4020</v>
      </c>
    </row>
    <row r="201" spans="1:17" ht="80.099999999999994" customHeight="1" x14ac:dyDescent="0.25">
      <c r="A201" t="s">
        <v>4021</v>
      </c>
      <c r="B201" t="s">
        <v>4017</v>
      </c>
      <c r="D201" t="s">
        <v>4018</v>
      </c>
      <c r="E201" t="s">
        <v>45</v>
      </c>
      <c r="F201" t="s">
        <v>46</v>
      </c>
      <c r="G201" t="s">
        <v>40</v>
      </c>
      <c r="H201" t="s">
        <v>4022</v>
      </c>
      <c r="I201" t="s">
        <v>3438</v>
      </c>
      <c r="J201" s="3" t="s">
        <v>1182</v>
      </c>
      <c r="K201" s="3" t="s">
        <v>1411</v>
      </c>
      <c r="L201">
        <v>62034235</v>
      </c>
      <c r="M201" t="s">
        <v>29</v>
      </c>
      <c r="N201">
        <v>1</v>
      </c>
      <c r="O201">
        <f t="shared" si="3"/>
        <v>318</v>
      </c>
      <c r="P201">
        <v>795</v>
      </c>
      <c r="Q201" t="s">
        <v>4020</v>
      </c>
    </row>
    <row r="202" spans="1:17" ht="80.099999999999994" customHeight="1" x14ac:dyDescent="0.25">
      <c r="A202" t="s">
        <v>4023</v>
      </c>
      <c r="B202" t="s">
        <v>4017</v>
      </c>
      <c r="D202" t="s">
        <v>4018</v>
      </c>
      <c r="E202" t="s">
        <v>45</v>
      </c>
      <c r="F202" t="s">
        <v>46</v>
      </c>
      <c r="G202" t="s">
        <v>1464</v>
      </c>
      <c r="H202" t="s">
        <v>4024</v>
      </c>
      <c r="I202" t="s">
        <v>3438</v>
      </c>
      <c r="J202" s="3" t="s">
        <v>1182</v>
      </c>
      <c r="K202" s="3" t="s">
        <v>1411</v>
      </c>
      <c r="L202">
        <v>62034235</v>
      </c>
      <c r="M202" t="s">
        <v>29</v>
      </c>
      <c r="N202">
        <v>2</v>
      </c>
      <c r="O202">
        <f t="shared" si="3"/>
        <v>318</v>
      </c>
      <c r="P202">
        <v>795</v>
      </c>
      <c r="Q202" t="s">
        <v>4020</v>
      </c>
    </row>
    <row r="203" spans="1:17" ht="80.099999999999994" customHeight="1" x14ac:dyDescent="0.25">
      <c r="A203" t="s">
        <v>4025</v>
      </c>
      <c r="B203" t="s">
        <v>4017</v>
      </c>
      <c r="D203" t="s">
        <v>4018</v>
      </c>
      <c r="E203" t="s">
        <v>45</v>
      </c>
      <c r="F203" t="s">
        <v>46</v>
      </c>
      <c r="G203" t="s">
        <v>3311</v>
      </c>
      <c r="H203" t="s">
        <v>4026</v>
      </c>
      <c r="I203" t="s">
        <v>3438</v>
      </c>
      <c r="J203" s="3" t="s">
        <v>1182</v>
      </c>
      <c r="K203" s="3" t="s">
        <v>1411</v>
      </c>
      <c r="L203">
        <v>62034235</v>
      </c>
      <c r="M203" t="s">
        <v>29</v>
      </c>
      <c r="N203">
        <v>2</v>
      </c>
      <c r="O203">
        <f t="shared" si="3"/>
        <v>318</v>
      </c>
      <c r="P203">
        <v>795</v>
      </c>
      <c r="Q203" t="s">
        <v>4020</v>
      </c>
    </row>
    <row r="204" spans="1:17" ht="80.099999999999994" customHeight="1" x14ac:dyDescent="0.25">
      <c r="A204" t="s">
        <v>4027</v>
      </c>
      <c r="B204" t="s">
        <v>4017</v>
      </c>
      <c r="D204" t="s">
        <v>4018</v>
      </c>
      <c r="E204" t="s">
        <v>45</v>
      </c>
      <c r="F204" t="s">
        <v>46</v>
      </c>
      <c r="G204" t="s">
        <v>2190</v>
      </c>
      <c r="H204" t="s">
        <v>4028</v>
      </c>
      <c r="I204" t="s">
        <v>3438</v>
      </c>
      <c r="J204" s="3" t="s">
        <v>1182</v>
      </c>
      <c r="K204" s="3" t="s">
        <v>1411</v>
      </c>
      <c r="L204">
        <v>62034235</v>
      </c>
      <c r="M204" t="s">
        <v>29</v>
      </c>
      <c r="N204">
        <v>1</v>
      </c>
      <c r="O204">
        <f t="shared" si="3"/>
        <v>318</v>
      </c>
      <c r="P204">
        <v>795</v>
      </c>
      <c r="Q204" t="s">
        <v>4020</v>
      </c>
    </row>
    <row r="205" spans="1:17" ht="80.099999999999994" customHeight="1" x14ac:dyDescent="0.25">
      <c r="A205" t="s">
        <v>4029</v>
      </c>
      <c r="B205" t="s">
        <v>4017</v>
      </c>
      <c r="D205" t="s">
        <v>4018</v>
      </c>
      <c r="E205" t="s">
        <v>45</v>
      </c>
      <c r="F205" t="s">
        <v>46</v>
      </c>
      <c r="G205" t="s">
        <v>4030</v>
      </c>
      <c r="H205" t="s">
        <v>4031</v>
      </c>
      <c r="I205" t="s">
        <v>3438</v>
      </c>
      <c r="J205" s="3" t="s">
        <v>1182</v>
      </c>
      <c r="K205" s="3" t="s">
        <v>1411</v>
      </c>
      <c r="L205">
        <v>62034235</v>
      </c>
      <c r="M205" t="s">
        <v>29</v>
      </c>
      <c r="N205">
        <v>1</v>
      </c>
      <c r="O205">
        <f t="shared" si="3"/>
        <v>318</v>
      </c>
      <c r="P205">
        <v>795</v>
      </c>
      <c r="Q205" t="s">
        <v>4020</v>
      </c>
    </row>
    <row r="206" spans="1:17" ht="80.099999999999994" customHeight="1" x14ac:dyDescent="0.25">
      <c r="A206" t="s">
        <v>4032</v>
      </c>
      <c r="B206" t="s">
        <v>4033</v>
      </c>
      <c r="D206" t="s">
        <v>4034</v>
      </c>
      <c r="E206" t="s">
        <v>260</v>
      </c>
      <c r="F206" t="s">
        <v>261</v>
      </c>
      <c r="G206" t="s">
        <v>1461</v>
      </c>
      <c r="H206" t="s">
        <v>4035</v>
      </c>
      <c r="I206" t="s">
        <v>3438</v>
      </c>
      <c r="J206" s="3" t="s">
        <v>1182</v>
      </c>
      <c r="K206" s="3" t="s">
        <v>1411</v>
      </c>
      <c r="L206">
        <v>62034235</v>
      </c>
      <c r="M206" t="s">
        <v>29</v>
      </c>
      <c r="N206">
        <v>1</v>
      </c>
      <c r="O206">
        <f t="shared" si="3"/>
        <v>318</v>
      </c>
      <c r="P206">
        <v>795</v>
      </c>
      <c r="Q206" t="s">
        <v>83</v>
      </c>
    </row>
    <row r="207" spans="1:17" ht="80.099999999999994" customHeight="1" x14ac:dyDescent="0.25">
      <c r="A207" t="s">
        <v>4036</v>
      </c>
      <c r="B207" t="s">
        <v>4033</v>
      </c>
      <c r="D207" t="s">
        <v>4034</v>
      </c>
      <c r="E207" t="s">
        <v>260</v>
      </c>
      <c r="F207" t="s">
        <v>261</v>
      </c>
      <c r="G207" t="s">
        <v>3311</v>
      </c>
      <c r="H207" t="s">
        <v>4037</v>
      </c>
      <c r="I207" t="s">
        <v>3438</v>
      </c>
      <c r="J207" s="3" t="s">
        <v>1182</v>
      </c>
      <c r="K207" s="3" t="s">
        <v>1411</v>
      </c>
      <c r="L207">
        <v>62034235</v>
      </c>
      <c r="M207" t="s">
        <v>29</v>
      </c>
      <c r="N207">
        <v>1</v>
      </c>
      <c r="O207">
        <f t="shared" si="3"/>
        <v>318</v>
      </c>
      <c r="P207">
        <v>795</v>
      </c>
      <c r="Q207" t="s">
        <v>83</v>
      </c>
    </row>
    <row r="208" spans="1:17" ht="80.099999999999994" customHeight="1" x14ac:dyDescent="0.25">
      <c r="A208" t="s">
        <v>4038</v>
      </c>
      <c r="B208" t="s">
        <v>4033</v>
      </c>
      <c r="D208" t="s">
        <v>4034</v>
      </c>
      <c r="E208" t="s">
        <v>260</v>
      </c>
      <c r="F208" t="s">
        <v>261</v>
      </c>
      <c r="G208" t="s">
        <v>2190</v>
      </c>
      <c r="H208" t="s">
        <v>4039</v>
      </c>
      <c r="I208" t="s">
        <v>3438</v>
      </c>
      <c r="J208" s="3" t="s">
        <v>1182</v>
      </c>
      <c r="K208" s="3" t="s">
        <v>1411</v>
      </c>
      <c r="L208">
        <v>62034235</v>
      </c>
      <c r="M208" t="s">
        <v>29</v>
      </c>
      <c r="N208">
        <v>2</v>
      </c>
      <c r="O208">
        <f t="shared" si="3"/>
        <v>318</v>
      </c>
      <c r="P208">
        <v>795</v>
      </c>
      <c r="Q208" t="s">
        <v>83</v>
      </c>
    </row>
    <row r="209" spans="1:17" ht="80.099999999999994" customHeight="1" x14ac:dyDescent="0.25">
      <c r="A209" t="s">
        <v>4040</v>
      </c>
      <c r="B209" t="s">
        <v>4041</v>
      </c>
      <c r="D209" t="s">
        <v>4042</v>
      </c>
      <c r="E209" t="s">
        <v>45</v>
      </c>
      <c r="F209" t="s">
        <v>46</v>
      </c>
      <c r="G209" t="s">
        <v>3311</v>
      </c>
      <c r="H209" t="s">
        <v>4043</v>
      </c>
      <c r="I209" t="s">
        <v>3438</v>
      </c>
      <c r="J209" s="3" t="s">
        <v>1182</v>
      </c>
      <c r="K209" s="3" t="s">
        <v>1411</v>
      </c>
      <c r="L209">
        <v>61034300</v>
      </c>
      <c r="M209" t="s">
        <v>29</v>
      </c>
      <c r="N209">
        <v>1</v>
      </c>
      <c r="O209">
        <f t="shared" si="3"/>
        <v>298</v>
      </c>
      <c r="P209">
        <v>745</v>
      </c>
      <c r="Q209" t="s">
        <v>208</v>
      </c>
    </row>
    <row r="210" spans="1:17" ht="80.099999999999994" customHeight="1" x14ac:dyDescent="0.25">
      <c r="A210" t="s">
        <v>4044</v>
      </c>
      <c r="B210" t="s">
        <v>4045</v>
      </c>
      <c r="D210" t="s">
        <v>4046</v>
      </c>
      <c r="E210" t="s">
        <v>22</v>
      </c>
      <c r="F210" t="s">
        <v>23</v>
      </c>
      <c r="G210" t="s">
        <v>52</v>
      </c>
      <c r="H210" t="s">
        <v>4047</v>
      </c>
      <c r="I210" t="s">
        <v>3438</v>
      </c>
      <c r="J210" s="3" t="s">
        <v>1182</v>
      </c>
      <c r="K210" s="3" t="s">
        <v>1411</v>
      </c>
      <c r="L210">
        <v>62034319</v>
      </c>
      <c r="M210" t="s">
        <v>29</v>
      </c>
      <c r="N210">
        <v>2</v>
      </c>
      <c r="O210">
        <f t="shared" si="3"/>
        <v>270</v>
      </c>
      <c r="P210">
        <v>675</v>
      </c>
      <c r="Q210" t="s">
        <v>208</v>
      </c>
    </row>
    <row r="211" spans="1:17" ht="80.099999999999994" customHeight="1" x14ac:dyDescent="0.25">
      <c r="A211" t="s">
        <v>4048</v>
      </c>
      <c r="B211" t="s">
        <v>4049</v>
      </c>
      <c r="D211" t="s">
        <v>4050</v>
      </c>
      <c r="E211" t="s">
        <v>45</v>
      </c>
      <c r="F211" t="s">
        <v>46</v>
      </c>
      <c r="G211" t="s">
        <v>1464</v>
      </c>
      <c r="H211" t="s">
        <v>4051</v>
      </c>
      <c r="I211" t="s">
        <v>3438</v>
      </c>
      <c r="J211" s="3" t="s">
        <v>1182</v>
      </c>
      <c r="K211" s="3" t="s">
        <v>1411</v>
      </c>
      <c r="L211">
        <v>61034900</v>
      </c>
      <c r="M211" t="s">
        <v>29</v>
      </c>
      <c r="N211">
        <v>1</v>
      </c>
      <c r="O211">
        <f t="shared" si="3"/>
        <v>318</v>
      </c>
      <c r="P211">
        <v>795</v>
      </c>
      <c r="Q211" t="s">
        <v>831</v>
      </c>
    </row>
    <row r="212" spans="1:17" ht="80.099999999999994" customHeight="1" x14ac:dyDescent="0.25">
      <c r="A212" t="s">
        <v>4052</v>
      </c>
      <c r="B212" t="s">
        <v>4049</v>
      </c>
      <c r="D212" t="s">
        <v>4050</v>
      </c>
      <c r="E212" t="s">
        <v>45</v>
      </c>
      <c r="F212" t="s">
        <v>46</v>
      </c>
      <c r="G212" t="s">
        <v>3311</v>
      </c>
      <c r="H212" t="s">
        <v>4053</v>
      </c>
      <c r="I212" t="s">
        <v>3438</v>
      </c>
      <c r="J212" s="3" t="s">
        <v>1182</v>
      </c>
      <c r="K212" s="3" t="s">
        <v>1411</v>
      </c>
      <c r="L212">
        <v>61034900</v>
      </c>
      <c r="M212" t="s">
        <v>29</v>
      </c>
      <c r="N212">
        <v>1</v>
      </c>
      <c r="O212">
        <f t="shared" si="3"/>
        <v>318</v>
      </c>
      <c r="P212">
        <v>795</v>
      </c>
      <c r="Q212" t="s">
        <v>831</v>
      </c>
    </row>
    <row r="213" spans="1:17" ht="80.099999999999994" customHeight="1" x14ac:dyDescent="0.25">
      <c r="A213" t="s">
        <v>4054</v>
      </c>
      <c r="B213" t="s">
        <v>4049</v>
      </c>
      <c r="D213" t="s">
        <v>4050</v>
      </c>
      <c r="E213" t="s">
        <v>45</v>
      </c>
      <c r="F213" t="s">
        <v>46</v>
      </c>
      <c r="G213" t="s">
        <v>2190</v>
      </c>
      <c r="H213" t="s">
        <v>4055</v>
      </c>
      <c r="I213" t="s">
        <v>3438</v>
      </c>
      <c r="J213" s="3" t="s">
        <v>1182</v>
      </c>
      <c r="K213" s="3" t="s">
        <v>1411</v>
      </c>
      <c r="L213">
        <v>61034900</v>
      </c>
      <c r="M213" t="s">
        <v>29</v>
      </c>
      <c r="N213">
        <v>1</v>
      </c>
      <c r="O213">
        <f t="shared" si="3"/>
        <v>318</v>
      </c>
      <c r="P213">
        <v>795</v>
      </c>
      <c r="Q213" t="s">
        <v>831</v>
      </c>
    </row>
    <row r="214" spans="1:17" ht="80.099999999999994" customHeight="1" x14ac:dyDescent="0.25">
      <c r="A214" t="s">
        <v>4056</v>
      </c>
      <c r="B214" t="s">
        <v>4057</v>
      </c>
      <c r="D214" t="s">
        <v>4058</v>
      </c>
      <c r="E214" t="s">
        <v>45</v>
      </c>
      <c r="F214" t="s">
        <v>46</v>
      </c>
      <c r="G214" t="s">
        <v>81</v>
      </c>
      <c r="H214" t="s">
        <v>4059</v>
      </c>
      <c r="I214" t="s">
        <v>3438</v>
      </c>
      <c r="J214" s="3" t="s">
        <v>1182</v>
      </c>
      <c r="K214" s="3" t="s">
        <v>1411</v>
      </c>
      <c r="L214">
        <v>61034200</v>
      </c>
      <c r="M214" t="s">
        <v>29</v>
      </c>
      <c r="N214">
        <v>1</v>
      </c>
      <c r="O214">
        <f t="shared" si="3"/>
        <v>198</v>
      </c>
      <c r="P214">
        <v>495</v>
      </c>
      <c r="Q214" t="s">
        <v>4060</v>
      </c>
    </row>
    <row r="215" spans="1:17" ht="80.099999999999994" customHeight="1" x14ac:dyDescent="0.25">
      <c r="A215" t="s">
        <v>4061</v>
      </c>
      <c r="B215" t="s">
        <v>4057</v>
      </c>
      <c r="D215" t="s">
        <v>4058</v>
      </c>
      <c r="E215" t="s">
        <v>45</v>
      </c>
      <c r="F215" t="s">
        <v>46</v>
      </c>
      <c r="G215" t="s">
        <v>1461</v>
      </c>
      <c r="H215" t="s">
        <v>4062</v>
      </c>
      <c r="I215" t="s">
        <v>3438</v>
      </c>
      <c r="J215" s="3" t="s">
        <v>1182</v>
      </c>
      <c r="K215" s="3" t="s">
        <v>1411</v>
      </c>
      <c r="L215">
        <v>61034200</v>
      </c>
      <c r="M215" t="s">
        <v>29</v>
      </c>
      <c r="N215">
        <v>1</v>
      </c>
      <c r="O215">
        <f t="shared" si="3"/>
        <v>198</v>
      </c>
      <c r="P215">
        <v>495</v>
      </c>
      <c r="Q215" t="s">
        <v>4060</v>
      </c>
    </row>
    <row r="216" spans="1:17" ht="80.099999999999994" customHeight="1" x14ac:dyDescent="0.25">
      <c r="A216" t="s">
        <v>4063</v>
      </c>
      <c r="B216" t="s">
        <v>4057</v>
      </c>
      <c r="D216" t="s">
        <v>4058</v>
      </c>
      <c r="E216" t="s">
        <v>45</v>
      </c>
      <c r="F216" t="s">
        <v>46</v>
      </c>
      <c r="G216" t="s">
        <v>1464</v>
      </c>
      <c r="H216" t="s">
        <v>4064</v>
      </c>
      <c r="I216" t="s">
        <v>3438</v>
      </c>
      <c r="J216" s="3" t="s">
        <v>1182</v>
      </c>
      <c r="K216" s="3" t="s">
        <v>1411</v>
      </c>
      <c r="L216">
        <v>61034200</v>
      </c>
      <c r="M216" t="s">
        <v>29</v>
      </c>
      <c r="N216">
        <v>3</v>
      </c>
      <c r="O216">
        <f t="shared" si="3"/>
        <v>198</v>
      </c>
      <c r="P216">
        <v>495</v>
      </c>
      <c r="Q216" t="s">
        <v>4060</v>
      </c>
    </row>
    <row r="217" spans="1:17" ht="80.099999999999994" customHeight="1" x14ac:dyDescent="0.25">
      <c r="A217" t="s">
        <v>4065</v>
      </c>
      <c r="B217" t="s">
        <v>4066</v>
      </c>
      <c r="D217" t="s">
        <v>4067</v>
      </c>
      <c r="E217" t="s">
        <v>45</v>
      </c>
      <c r="F217" t="s">
        <v>46</v>
      </c>
      <c r="G217" t="s">
        <v>1464</v>
      </c>
      <c r="H217" t="s">
        <v>4068</v>
      </c>
      <c r="I217" t="s">
        <v>3438</v>
      </c>
      <c r="J217" s="3" t="s">
        <v>1182</v>
      </c>
      <c r="K217" s="3" t="s">
        <v>1411</v>
      </c>
      <c r="L217">
        <v>61034300</v>
      </c>
      <c r="M217" t="s">
        <v>29</v>
      </c>
      <c r="N217">
        <v>1</v>
      </c>
      <c r="O217">
        <f t="shared" si="3"/>
        <v>318</v>
      </c>
      <c r="P217">
        <v>795</v>
      </c>
      <c r="Q217" t="s">
        <v>208</v>
      </c>
    </row>
    <row r="218" spans="1:17" ht="80.099999999999994" customHeight="1" x14ac:dyDescent="0.25">
      <c r="A218" t="s">
        <v>4069</v>
      </c>
      <c r="B218" t="s">
        <v>4070</v>
      </c>
      <c r="D218" t="s">
        <v>4071</v>
      </c>
      <c r="E218" t="s">
        <v>70</v>
      </c>
      <c r="F218" t="s">
        <v>71</v>
      </c>
      <c r="G218" t="s">
        <v>3311</v>
      </c>
      <c r="H218" t="s">
        <v>4072</v>
      </c>
      <c r="I218" t="s">
        <v>3438</v>
      </c>
      <c r="J218" s="3" t="s">
        <v>1182</v>
      </c>
      <c r="K218" s="3" t="s">
        <v>1411</v>
      </c>
      <c r="L218">
        <v>61034200</v>
      </c>
      <c r="M218" t="s">
        <v>29</v>
      </c>
      <c r="N218">
        <v>1</v>
      </c>
      <c r="O218">
        <f t="shared" si="3"/>
        <v>318</v>
      </c>
      <c r="P218">
        <v>795</v>
      </c>
      <c r="Q218" t="s">
        <v>108</v>
      </c>
    </row>
    <row r="219" spans="1:17" ht="80.099999999999994" customHeight="1" x14ac:dyDescent="0.25">
      <c r="A219" t="s">
        <v>4073</v>
      </c>
      <c r="B219" t="s">
        <v>4074</v>
      </c>
      <c r="D219" t="s">
        <v>4075</v>
      </c>
      <c r="E219" t="s">
        <v>45</v>
      </c>
      <c r="F219" t="s">
        <v>46</v>
      </c>
      <c r="G219" t="s">
        <v>37</v>
      </c>
      <c r="H219" t="s">
        <v>4076</v>
      </c>
      <c r="I219" t="s">
        <v>3438</v>
      </c>
      <c r="J219" s="3" t="s">
        <v>1182</v>
      </c>
      <c r="K219" s="3" t="s">
        <v>1411</v>
      </c>
      <c r="L219">
        <v>61034200</v>
      </c>
      <c r="M219" t="s">
        <v>29</v>
      </c>
      <c r="N219">
        <v>1</v>
      </c>
      <c r="O219">
        <f t="shared" si="3"/>
        <v>218</v>
      </c>
      <c r="P219">
        <v>545</v>
      </c>
      <c r="Q219" t="s">
        <v>83</v>
      </c>
    </row>
    <row r="220" spans="1:17" ht="80.099999999999994" customHeight="1" x14ac:dyDescent="0.25">
      <c r="A220" t="s">
        <v>4077</v>
      </c>
      <c r="B220" t="s">
        <v>4074</v>
      </c>
      <c r="D220" t="s">
        <v>4075</v>
      </c>
      <c r="E220" t="s">
        <v>45</v>
      </c>
      <c r="F220" t="s">
        <v>46</v>
      </c>
      <c r="G220" t="s">
        <v>81</v>
      </c>
      <c r="H220" t="s">
        <v>4078</v>
      </c>
      <c r="I220" t="s">
        <v>3438</v>
      </c>
      <c r="J220" s="3" t="s">
        <v>1182</v>
      </c>
      <c r="K220" s="3" t="s">
        <v>1411</v>
      </c>
      <c r="L220">
        <v>61034200</v>
      </c>
      <c r="M220" t="s">
        <v>29</v>
      </c>
      <c r="N220">
        <v>1</v>
      </c>
      <c r="O220">
        <f t="shared" si="3"/>
        <v>218</v>
      </c>
      <c r="P220">
        <v>545</v>
      </c>
      <c r="Q220" t="s">
        <v>83</v>
      </c>
    </row>
    <row r="221" spans="1:17" ht="80.099999999999994" customHeight="1" x14ac:dyDescent="0.25">
      <c r="A221" t="s">
        <v>4079</v>
      </c>
      <c r="B221" t="s">
        <v>4074</v>
      </c>
      <c r="D221" t="s">
        <v>4075</v>
      </c>
      <c r="E221" t="s">
        <v>45</v>
      </c>
      <c r="F221" t="s">
        <v>46</v>
      </c>
      <c r="G221" t="s">
        <v>1461</v>
      </c>
      <c r="H221" t="s">
        <v>4080</v>
      </c>
      <c r="I221" t="s">
        <v>3438</v>
      </c>
      <c r="J221" s="3" t="s">
        <v>1182</v>
      </c>
      <c r="K221" s="3" t="s">
        <v>1411</v>
      </c>
      <c r="L221">
        <v>61034200</v>
      </c>
      <c r="M221" t="s">
        <v>29</v>
      </c>
      <c r="N221">
        <v>1</v>
      </c>
      <c r="O221">
        <f t="shared" si="3"/>
        <v>218</v>
      </c>
      <c r="P221">
        <v>545</v>
      </c>
      <c r="Q221" t="s">
        <v>83</v>
      </c>
    </row>
    <row r="222" spans="1:17" ht="80.099999999999994" customHeight="1" x14ac:dyDescent="0.25">
      <c r="A222" t="s">
        <v>4081</v>
      </c>
      <c r="B222" t="s">
        <v>4082</v>
      </c>
      <c r="D222" t="s">
        <v>4083</v>
      </c>
      <c r="E222" t="s">
        <v>260</v>
      </c>
      <c r="F222" t="s">
        <v>261</v>
      </c>
      <c r="G222" t="s">
        <v>1461</v>
      </c>
      <c r="H222" t="s">
        <v>4084</v>
      </c>
      <c r="I222" t="s">
        <v>3438</v>
      </c>
      <c r="J222" s="3" t="s">
        <v>1182</v>
      </c>
      <c r="K222" s="3" t="s">
        <v>1411</v>
      </c>
      <c r="L222">
        <v>61034300</v>
      </c>
      <c r="M222" t="s">
        <v>29</v>
      </c>
      <c r="N222">
        <v>1</v>
      </c>
      <c r="O222">
        <f t="shared" si="3"/>
        <v>218</v>
      </c>
      <c r="P222">
        <v>545</v>
      </c>
      <c r="Q222" t="s">
        <v>208</v>
      </c>
    </row>
    <row r="223" spans="1:17" ht="80.099999999999994" customHeight="1" x14ac:dyDescent="0.25">
      <c r="A223" t="s">
        <v>4085</v>
      </c>
      <c r="B223" t="s">
        <v>4086</v>
      </c>
      <c r="D223" t="s">
        <v>4087</v>
      </c>
      <c r="E223" t="s">
        <v>70</v>
      </c>
      <c r="F223" t="s">
        <v>71</v>
      </c>
      <c r="G223" t="s">
        <v>1461</v>
      </c>
      <c r="H223" t="s">
        <v>4088</v>
      </c>
      <c r="I223" t="s">
        <v>3438</v>
      </c>
      <c r="J223" s="3" t="s">
        <v>1182</v>
      </c>
      <c r="K223" s="3" t="s">
        <v>1411</v>
      </c>
      <c r="L223">
        <v>61034200</v>
      </c>
      <c r="M223" t="s">
        <v>29</v>
      </c>
      <c r="N223">
        <v>1</v>
      </c>
      <c r="O223">
        <f t="shared" si="3"/>
        <v>218</v>
      </c>
      <c r="P223">
        <v>545</v>
      </c>
      <c r="Q223" t="s">
        <v>4089</v>
      </c>
    </row>
    <row r="224" spans="1:17" ht="80.099999999999994" customHeight="1" x14ac:dyDescent="0.25">
      <c r="A224" t="s">
        <v>4090</v>
      </c>
      <c r="B224" t="s">
        <v>4091</v>
      </c>
      <c r="D224" t="s">
        <v>4092</v>
      </c>
      <c r="E224" t="s">
        <v>1344</v>
      </c>
      <c r="F224" t="s">
        <v>1345</v>
      </c>
      <c r="G224" t="s">
        <v>52</v>
      </c>
      <c r="H224" t="s">
        <v>4093</v>
      </c>
      <c r="I224" t="s">
        <v>3438</v>
      </c>
      <c r="J224" s="3" t="s">
        <v>1182</v>
      </c>
      <c r="K224" s="3" t="s">
        <v>4094</v>
      </c>
      <c r="L224">
        <v>62034235</v>
      </c>
      <c r="M224" t="s">
        <v>29</v>
      </c>
      <c r="N224">
        <v>1</v>
      </c>
      <c r="O224">
        <f t="shared" si="3"/>
        <v>138</v>
      </c>
      <c r="P224">
        <v>345</v>
      </c>
      <c r="Q224" t="s">
        <v>83</v>
      </c>
    </row>
    <row r="225" spans="1:17" ht="80.099999999999994" customHeight="1" x14ac:dyDescent="0.25">
      <c r="A225" t="s">
        <v>4095</v>
      </c>
      <c r="B225" t="s">
        <v>4096</v>
      </c>
      <c r="D225" t="s">
        <v>4097</v>
      </c>
      <c r="E225" t="s">
        <v>1344</v>
      </c>
      <c r="F225" t="s">
        <v>1345</v>
      </c>
      <c r="G225" t="s">
        <v>52</v>
      </c>
      <c r="H225" t="s">
        <v>4098</v>
      </c>
      <c r="I225" t="s">
        <v>3438</v>
      </c>
      <c r="J225" s="3" t="s">
        <v>1182</v>
      </c>
      <c r="K225" s="3" t="s">
        <v>4094</v>
      </c>
      <c r="L225">
        <v>62034235</v>
      </c>
      <c r="M225" t="s">
        <v>29</v>
      </c>
      <c r="N225">
        <v>2</v>
      </c>
      <c r="O225">
        <f t="shared" si="3"/>
        <v>178</v>
      </c>
      <c r="P225">
        <v>445</v>
      </c>
      <c r="Q225" t="s">
        <v>4099</v>
      </c>
    </row>
    <row r="226" spans="1:17" ht="80.099999999999994" customHeight="1" x14ac:dyDescent="0.25">
      <c r="A226" t="s">
        <v>4100</v>
      </c>
      <c r="B226" t="s">
        <v>4101</v>
      </c>
      <c r="D226" t="s">
        <v>4102</v>
      </c>
      <c r="E226" t="s">
        <v>24</v>
      </c>
      <c r="F226" t="s">
        <v>829</v>
      </c>
      <c r="G226" t="s">
        <v>81</v>
      </c>
      <c r="H226" t="s">
        <v>4103</v>
      </c>
      <c r="I226" t="s">
        <v>3438</v>
      </c>
      <c r="J226" s="3" t="s">
        <v>1182</v>
      </c>
      <c r="K226" s="3" t="s">
        <v>1498</v>
      </c>
      <c r="L226">
        <v>61034200</v>
      </c>
      <c r="M226" t="s">
        <v>29</v>
      </c>
      <c r="N226">
        <v>2</v>
      </c>
      <c r="O226">
        <f t="shared" si="3"/>
        <v>158</v>
      </c>
      <c r="P226">
        <v>395</v>
      </c>
      <c r="Q226" t="s">
        <v>4060</v>
      </c>
    </row>
    <row r="227" spans="1:17" ht="80.099999999999994" customHeight="1" x14ac:dyDescent="0.25">
      <c r="A227" t="s">
        <v>4104</v>
      </c>
      <c r="B227" t="s">
        <v>4101</v>
      </c>
      <c r="D227" t="s">
        <v>4102</v>
      </c>
      <c r="E227" t="s">
        <v>24</v>
      </c>
      <c r="F227" t="s">
        <v>829</v>
      </c>
      <c r="G227" t="s">
        <v>1461</v>
      </c>
      <c r="H227" t="s">
        <v>4105</v>
      </c>
      <c r="I227" t="s">
        <v>3438</v>
      </c>
      <c r="J227" s="3" t="s">
        <v>1182</v>
      </c>
      <c r="K227" s="3" t="s">
        <v>1498</v>
      </c>
      <c r="L227">
        <v>61034200</v>
      </c>
      <c r="M227" t="s">
        <v>29</v>
      </c>
      <c r="N227">
        <v>2</v>
      </c>
      <c r="O227">
        <f t="shared" si="3"/>
        <v>158</v>
      </c>
      <c r="P227">
        <v>395</v>
      </c>
      <c r="Q227" t="s">
        <v>4060</v>
      </c>
    </row>
    <row r="228" spans="1:17" ht="80.099999999999994" customHeight="1" x14ac:dyDescent="0.25">
      <c r="A228" t="s">
        <v>4106</v>
      </c>
      <c r="B228" t="s">
        <v>4101</v>
      </c>
      <c r="D228" t="s">
        <v>4102</v>
      </c>
      <c r="E228" t="s">
        <v>24</v>
      </c>
      <c r="F228" t="s">
        <v>829</v>
      </c>
      <c r="G228" t="s">
        <v>3311</v>
      </c>
      <c r="H228" t="s">
        <v>4107</v>
      </c>
      <c r="I228" t="s">
        <v>3438</v>
      </c>
      <c r="J228" s="3" t="s">
        <v>1182</v>
      </c>
      <c r="K228" s="3" t="s">
        <v>1498</v>
      </c>
      <c r="L228">
        <v>61034200</v>
      </c>
      <c r="M228" t="s">
        <v>29</v>
      </c>
      <c r="N228">
        <v>1</v>
      </c>
      <c r="O228">
        <f t="shared" si="3"/>
        <v>158</v>
      </c>
      <c r="P228">
        <v>395</v>
      </c>
      <c r="Q228" t="s">
        <v>4060</v>
      </c>
    </row>
    <row r="229" spans="1:17" ht="80.099999999999994" customHeight="1" x14ac:dyDescent="0.25">
      <c r="A229" t="s">
        <v>4108</v>
      </c>
      <c r="B229" t="s">
        <v>4109</v>
      </c>
      <c r="D229" t="s">
        <v>4110</v>
      </c>
      <c r="E229" t="s">
        <v>24</v>
      </c>
      <c r="F229" t="s">
        <v>829</v>
      </c>
      <c r="G229" t="s">
        <v>3311</v>
      </c>
      <c r="H229" t="s">
        <v>4111</v>
      </c>
      <c r="I229" t="s">
        <v>3438</v>
      </c>
      <c r="J229" s="3" t="s">
        <v>1825</v>
      </c>
      <c r="K229" s="3" t="s">
        <v>4112</v>
      </c>
      <c r="L229">
        <v>62031990</v>
      </c>
      <c r="M229" t="s">
        <v>29</v>
      </c>
      <c r="N229">
        <v>1</v>
      </c>
      <c r="O229">
        <f t="shared" si="3"/>
        <v>1260</v>
      </c>
      <c r="P229">
        <v>3150</v>
      </c>
      <c r="Q229" t="s">
        <v>831</v>
      </c>
    </row>
    <row r="230" spans="1:17" ht="80.099999999999994" customHeight="1" x14ac:dyDescent="0.25">
      <c r="A230" t="s">
        <v>4113</v>
      </c>
      <c r="B230" t="s">
        <v>4114</v>
      </c>
      <c r="D230" t="s">
        <v>4115</v>
      </c>
      <c r="E230" t="s">
        <v>2470</v>
      </c>
      <c r="F230" t="s">
        <v>2471</v>
      </c>
      <c r="G230" t="s">
        <v>1461</v>
      </c>
      <c r="H230" t="s">
        <v>4116</v>
      </c>
      <c r="I230" t="s">
        <v>3438</v>
      </c>
      <c r="J230" s="3" t="s">
        <v>1825</v>
      </c>
      <c r="K230" s="3" t="s">
        <v>4112</v>
      </c>
      <c r="L230">
        <v>62031990</v>
      </c>
      <c r="M230" t="s">
        <v>29</v>
      </c>
      <c r="N230">
        <v>1</v>
      </c>
      <c r="O230">
        <f t="shared" si="3"/>
        <v>1260</v>
      </c>
      <c r="P230">
        <v>3150</v>
      </c>
      <c r="Q230" t="s">
        <v>4117</v>
      </c>
    </row>
    <row r="231" spans="1:17" ht="80.099999999999994" customHeight="1" x14ac:dyDescent="0.25">
      <c r="A231" t="s">
        <v>4118</v>
      </c>
      <c r="B231" t="s">
        <v>4119</v>
      </c>
      <c r="D231" t="s">
        <v>4120</v>
      </c>
      <c r="E231" t="s">
        <v>45</v>
      </c>
      <c r="F231" t="s">
        <v>46</v>
      </c>
      <c r="G231" t="s">
        <v>81</v>
      </c>
      <c r="H231" t="s">
        <v>4121</v>
      </c>
      <c r="I231" t="s">
        <v>3438</v>
      </c>
      <c r="J231" s="3" t="s">
        <v>1825</v>
      </c>
      <c r="K231" s="3" t="s">
        <v>4112</v>
      </c>
      <c r="L231">
        <v>62031100</v>
      </c>
      <c r="M231" t="s">
        <v>29</v>
      </c>
      <c r="N231">
        <v>1</v>
      </c>
      <c r="O231">
        <f t="shared" si="3"/>
        <v>678</v>
      </c>
      <c r="P231">
        <v>1695</v>
      </c>
      <c r="Q231" t="s">
        <v>4122</v>
      </c>
    </row>
    <row r="232" spans="1:17" ht="80.099999999999994" customHeight="1" x14ac:dyDescent="0.25">
      <c r="A232" t="s">
        <v>4123</v>
      </c>
      <c r="B232" t="s">
        <v>4119</v>
      </c>
      <c r="D232" t="s">
        <v>4120</v>
      </c>
      <c r="E232" t="s">
        <v>45</v>
      </c>
      <c r="F232" t="s">
        <v>46</v>
      </c>
      <c r="G232" t="s">
        <v>1461</v>
      </c>
      <c r="H232" t="s">
        <v>4124</v>
      </c>
      <c r="I232" t="s">
        <v>3438</v>
      </c>
      <c r="J232" s="3" t="s">
        <v>1825</v>
      </c>
      <c r="K232" s="3" t="s">
        <v>4112</v>
      </c>
      <c r="L232">
        <v>62031100</v>
      </c>
      <c r="M232" t="s">
        <v>29</v>
      </c>
      <c r="N232">
        <v>1</v>
      </c>
      <c r="O232">
        <f t="shared" si="3"/>
        <v>678</v>
      </c>
      <c r="P232">
        <v>1695</v>
      </c>
      <c r="Q232" t="s">
        <v>4122</v>
      </c>
    </row>
    <row r="233" spans="1:17" ht="80.099999999999994" customHeight="1" x14ac:dyDescent="0.25">
      <c r="A233" t="s">
        <v>4125</v>
      </c>
      <c r="B233" t="s">
        <v>4119</v>
      </c>
      <c r="D233" t="s">
        <v>4120</v>
      </c>
      <c r="E233" t="s">
        <v>45</v>
      </c>
      <c r="F233" t="s">
        <v>46</v>
      </c>
      <c r="G233" t="s">
        <v>3311</v>
      </c>
      <c r="H233" t="s">
        <v>4126</v>
      </c>
      <c r="I233" t="s">
        <v>3438</v>
      </c>
      <c r="J233" s="3" t="s">
        <v>1825</v>
      </c>
      <c r="K233" s="3" t="s">
        <v>4112</v>
      </c>
      <c r="L233">
        <v>62031100</v>
      </c>
      <c r="M233" t="s">
        <v>29</v>
      </c>
      <c r="N233">
        <v>1</v>
      </c>
      <c r="O233">
        <f t="shared" si="3"/>
        <v>678</v>
      </c>
      <c r="P233">
        <v>1695</v>
      </c>
      <c r="Q233" t="s">
        <v>4122</v>
      </c>
    </row>
    <row r="234" spans="1:17" ht="80.099999999999994" customHeight="1" x14ac:dyDescent="0.25">
      <c r="A234" t="s">
        <v>4127</v>
      </c>
      <c r="B234" t="s">
        <v>4128</v>
      </c>
      <c r="D234" t="s">
        <v>4129</v>
      </c>
      <c r="E234" t="s">
        <v>24</v>
      </c>
      <c r="F234" t="s">
        <v>829</v>
      </c>
      <c r="G234" t="s">
        <v>37</v>
      </c>
      <c r="H234" t="s">
        <v>4130</v>
      </c>
      <c r="I234" t="s">
        <v>3438</v>
      </c>
      <c r="J234" s="3" t="s">
        <v>1825</v>
      </c>
      <c r="K234" s="3" t="s">
        <v>4112</v>
      </c>
      <c r="L234">
        <v>62032380</v>
      </c>
      <c r="M234" t="s">
        <v>29</v>
      </c>
      <c r="N234">
        <v>1</v>
      </c>
      <c r="O234">
        <f t="shared" si="3"/>
        <v>660</v>
      </c>
      <c r="P234">
        <v>1650</v>
      </c>
      <c r="Q234" t="s">
        <v>4122</v>
      </c>
    </row>
    <row r="235" spans="1:17" ht="80.099999999999994" customHeight="1" x14ac:dyDescent="0.25">
      <c r="A235" t="s">
        <v>4131</v>
      </c>
      <c r="B235" t="s">
        <v>4128</v>
      </c>
      <c r="D235" t="s">
        <v>4129</v>
      </c>
      <c r="E235" t="s">
        <v>24</v>
      </c>
      <c r="F235" t="s">
        <v>829</v>
      </c>
      <c r="G235" t="s">
        <v>1464</v>
      </c>
      <c r="H235" t="s">
        <v>4132</v>
      </c>
      <c r="I235" t="s">
        <v>3438</v>
      </c>
      <c r="J235" s="3" t="s">
        <v>1825</v>
      </c>
      <c r="K235" s="3" t="s">
        <v>4112</v>
      </c>
      <c r="L235">
        <v>62032380</v>
      </c>
      <c r="M235" t="s">
        <v>29</v>
      </c>
      <c r="N235">
        <v>1</v>
      </c>
      <c r="O235">
        <f t="shared" si="3"/>
        <v>660</v>
      </c>
      <c r="P235">
        <v>1650</v>
      </c>
      <c r="Q235" t="s">
        <v>4122</v>
      </c>
    </row>
    <row r="236" spans="1:17" ht="80.099999999999994" customHeight="1" x14ac:dyDescent="0.25">
      <c r="A236" t="s">
        <v>4133</v>
      </c>
      <c r="B236" t="s">
        <v>4128</v>
      </c>
      <c r="D236" t="s">
        <v>4129</v>
      </c>
      <c r="E236" t="s">
        <v>24</v>
      </c>
      <c r="F236" t="s">
        <v>829</v>
      </c>
      <c r="G236" t="s">
        <v>3311</v>
      </c>
      <c r="H236" t="s">
        <v>4134</v>
      </c>
      <c r="I236" t="s">
        <v>3438</v>
      </c>
      <c r="J236" s="3" t="s">
        <v>1825</v>
      </c>
      <c r="K236" s="3" t="s">
        <v>4112</v>
      </c>
      <c r="L236">
        <v>62032380</v>
      </c>
      <c r="M236" t="s">
        <v>29</v>
      </c>
      <c r="N236">
        <v>1</v>
      </c>
      <c r="O236">
        <f t="shared" si="3"/>
        <v>660</v>
      </c>
      <c r="P236">
        <v>1650</v>
      </c>
      <c r="Q236" t="s">
        <v>4122</v>
      </c>
    </row>
    <row r="237" spans="1:17" ht="80.099999999999994" customHeight="1" x14ac:dyDescent="0.25">
      <c r="A237" t="s">
        <v>4135</v>
      </c>
      <c r="B237" t="s">
        <v>4136</v>
      </c>
      <c r="D237" t="s">
        <v>4137</v>
      </c>
      <c r="E237" t="s">
        <v>168</v>
      </c>
      <c r="F237" t="s">
        <v>169</v>
      </c>
      <c r="G237" t="s">
        <v>1464</v>
      </c>
      <c r="H237" t="s">
        <v>4138</v>
      </c>
      <c r="I237" t="s">
        <v>3438</v>
      </c>
      <c r="J237" s="3" t="s">
        <v>1825</v>
      </c>
      <c r="K237" s="3" t="s">
        <v>4112</v>
      </c>
      <c r="L237">
        <v>62032918</v>
      </c>
      <c r="M237" t="s">
        <v>29</v>
      </c>
      <c r="N237">
        <v>1</v>
      </c>
      <c r="O237">
        <f t="shared" si="3"/>
        <v>980</v>
      </c>
      <c r="P237">
        <v>2450</v>
      </c>
      <c r="Q237" t="s">
        <v>4139</v>
      </c>
    </row>
    <row r="238" spans="1:17" ht="80.099999999999994" customHeight="1" x14ac:dyDescent="0.25">
      <c r="A238" t="s">
        <v>4140</v>
      </c>
      <c r="B238" t="s">
        <v>4141</v>
      </c>
      <c r="D238" t="s">
        <v>4142</v>
      </c>
      <c r="E238" t="s">
        <v>45</v>
      </c>
      <c r="F238" t="s">
        <v>46</v>
      </c>
      <c r="G238" t="s">
        <v>1464</v>
      </c>
      <c r="H238" t="s">
        <v>4143</v>
      </c>
      <c r="I238" t="s">
        <v>3438</v>
      </c>
      <c r="J238" s="3" t="s">
        <v>1825</v>
      </c>
      <c r="K238" s="3" t="s">
        <v>4112</v>
      </c>
      <c r="L238">
        <v>62031100</v>
      </c>
      <c r="M238" t="s">
        <v>29</v>
      </c>
      <c r="N238">
        <v>1</v>
      </c>
      <c r="O238">
        <f t="shared" si="3"/>
        <v>740</v>
      </c>
      <c r="P238">
        <v>1850</v>
      </c>
      <c r="Q238" t="s">
        <v>1706</v>
      </c>
    </row>
    <row r="239" spans="1:17" ht="80.099999999999994" customHeight="1" x14ac:dyDescent="0.25">
      <c r="A239" t="s">
        <v>4144</v>
      </c>
      <c r="B239" t="s">
        <v>4145</v>
      </c>
      <c r="D239" t="s">
        <v>4146</v>
      </c>
      <c r="E239" t="s">
        <v>45</v>
      </c>
      <c r="F239" t="s">
        <v>46</v>
      </c>
      <c r="G239" t="s">
        <v>3311</v>
      </c>
      <c r="H239" t="s">
        <v>4147</v>
      </c>
      <c r="I239" t="s">
        <v>3438</v>
      </c>
      <c r="J239" s="3" t="s">
        <v>1825</v>
      </c>
      <c r="K239" s="3" t="s">
        <v>4112</v>
      </c>
      <c r="L239">
        <v>62032380</v>
      </c>
      <c r="M239" t="s">
        <v>29</v>
      </c>
      <c r="N239">
        <v>1</v>
      </c>
      <c r="O239">
        <f t="shared" si="3"/>
        <v>780</v>
      </c>
      <c r="P239">
        <v>1950</v>
      </c>
      <c r="Q239" t="s">
        <v>4148</v>
      </c>
    </row>
    <row r="240" spans="1:17" ht="80.099999999999994" customHeight="1" x14ac:dyDescent="0.25">
      <c r="A240" t="s">
        <v>4149</v>
      </c>
      <c r="B240" t="s">
        <v>4145</v>
      </c>
      <c r="D240" t="s">
        <v>4146</v>
      </c>
      <c r="E240" t="s">
        <v>168</v>
      </c>
      <c r="F240" t="s">
        <v>169</v>
      </c>
      <c r="G240" t="s">
        <v>3311</v>
      </c>
      <c r="H240" t="s">
        <v>4150</v>
      </c>
      <c r="I240" t="s">
        <v>3438</v>
      </c>
      <c r="J240" s="3" t="s">
        <v>1825</v>
      </c>
      <c r="K240" s="3" t="s">
        <v>4112</v>
      </c>
      <c r="L240">
        <v>62032380</v>
      </c>
      <c r="M240" t="s">
        <v>29</v>
      </c>
      <c r="N240">
        <v>1</v>
      </c>
      <c r="O240">
        <f t="shared" si="3"/>
        <v>780</v>
      </c>
      <c r="P240">
        <v>1950</v>
      </c>
      <c r="Q240" t="s">
        <v>4148</v>
      </c>
    </row>
    <row r="241" spans="1:17" ht="80.099999999999994" customHeight="1" x14ac:dyDescent="0.25">
      <c r="A241" t="s">
        <v>4151</v>
      </c>
      <c r="B241" t="s">
        <v>4152</v>
      </c>
      <c r="D241" t="s">
        <v>4153</v>
      </c>
      <c r="E241" t="s">
        <v>79</v>
      </c>
      <c r="F241" t="s">
        <v>80</v>
      </c>
      <c r="G241" t="s">
        <v>40</v>
      </c>
      <c r="H241" t="s">
        <v>4154</v>
      </c>
      <c r="I241" t="s">
        <v>3438</v>
      </c>
      <c r="J241" s="3" t="s">
        <v>1825</v>
      </c>
      <c r="K241" s="3" t="s">
        <v>4112</v>
      </c>
      <c r="L241">
        <v>62032930</v>
      </c>
      <c r="M241" t="s">
        <v>29</v>
      </c>
      <c r="N241">
        <v>2</v>
      </c>
      <c r="O241">
        <f t="shared" si="3"/>
        <v>700</v>
      </c>
      <c r="P241">
        <v>1750</v>
      </c>
      <c r="Q241" t="s">
        <v>289</v>
      </c>
    </row>
    <row r="242" spans="1:17" ht="80.099999999999994" customHeight="1" x14ac:dyDescent="0.25">
      <c r="A242" t="s">
        <v>4155</v>
      </c>
      <c r="B242" t="s">
        <v>4152</v>
      </c>
      <c r="D242" t="s">
        <v>4153</v>
      </c>
      <c r="E242" t="s">
        <v>79</v>
      </c>
      <c r="F242" t="s">
        <v>80</v>
      </c>
      <c r="G242" t="s">
        <v>1461</v>
      </c>
      <c r="H242" t="s">
        <v>4156</v>
      </c>
      <c r="I242" t="s">
        <v>3438</v>
      </c>
      <c r="J242" s="3" t="s">
        <v>1825</v>
      </c>
      <c r="K242" s="3" t="s">
        <v>4112</v>
      </c>
      <c r="L242">
        <v>62032930</v>
      </c>
      <c r="M242" t="s">
        <v>29</v>
      </c>
      <c r="N242">
        <v>1</v>
      </c>
      <c r="O242">
        <f t="shared" si="3"/>
        <v>700</v>
      </c>
      <c r="P242">
        <v>1750</v>
      </c>
      <c r="Q242" t="s">
        <v>289</v>
      </c>
    </row>
    <row r="243" spans="1:17" ht="80.099999999999994" customHeight="1" x14ac:dyDescent="0.25">
      <c r="A243" t="s">
        <v>4157</v>
      </c>
      <c r="B243" t="s">
        <v>4152</v>
      </c>
      <c r="D243" t="s">
        <v>4153</v>
      </c>
      <c r="E243" t="s">
        <v>79</v>
      </c>
      <c r="F243" t="s">
        <v>80</v>
      </c>
      <c r="G243" t="s">
        <v>1464</v>
      </c>
      <c r="H243" t="s">
        <v>4158</v>
      </c>
      <c r="I243" t="s">
        <v>3438</v>
      </c>
      <c r="J243" s="3" t="s">
        <v>1825</v>
      </c>
      <c r="K243" s="3" t="s">
        <v>4112</v>
      </c>
      <c r="L243">
        <v>62032930</v>
      </c>
      <c r="M243" t="s">
        <v>29</v>
      </c>
      <c r="N243">
        <v>1</v>
      </c>
      <c r="O243">
        <f t="shared" si="3"/>
        <v>700</v>
      </c>
      <c r="P243">
        <v>1750</v>
      </c>
      <c r="Q243" t="s">
        <v>289</v>
      </c>
    </row>
    <row r="244" spans="1:17" ht="80.099999999999994" customHeight="1" x14ac:dyDescent="0.25">
      <c r="A244" t="s">
        <v>4159</v>
      </c>
      <c r="B244" t="s">
        <v>4152</v>
      </c>
      <c r="D244" t="s">
        <v>4153</v>
      </c>
      <c r="E244" t="s">
        <v>79</v>
      </c>
      <c r="F244" t="s">
        <v>80</v>
      </c>
      <c r="G244" t="s">
        <v>3311</v>
      </c>
      <c r="H244" t="s">
        <v>4160</v>
      </c>
      <c r="I244" t="s">
        <v>3438</v>
      </c>
      <c r="J244" s="3" t="s">
        <v>1825</v>
      </c>
      <c r="K244" s="3" t="s">
        <v>4112</v>
      </c>
      <c r="L244">
        <v>62032930</v>
      </c>
      <c r="M244" t="s">
        <v>29</v>
      </c>
      <c r="N244">
        <v>1</v>
      </c>
      <c r="O244">
        <f t="shared" si="3"/>
        <v>700</v>
      </c>
      <c r="P244">
        <v>1750</v>
      </c>
      <c r="Q244" t="s">
        <v>289</v>
      </c>
    </row>
    <row r="245" spans="1:17" ht="80.099999999999994" customHeight="1" x14ac:dyDescent="0.25">
      <c r="A245" t="s">
        <v>4161</v>
      </c>
      <c r="B245" t="s">
        <v>4152</v>
      </c>
      <c r="D245" t="s">
        <v>4153</v>
      </c>
      <c r="E245" t="s">
        <v>79</v>
      </c>
      <c r="F245" t="s">
        <v>80</v>
      </c>
      <c r="G245" t="s">
        <v>2190</v>
      </c>
      <c r="H245" t="s">
        <v>4162</v>
      </c>
      <c r="I245" t="s">
        <v>3438</v>
      </c>
      <c r="J245" s="3" t="s">
        <v>1825</v>
      </c>
      <c r="K245" s="3" t="s">
        <v>4112</v>
      </c>
      <c r="L245">
        <v>62032930</v>
      </c>
      <c r="M245" t="s">
        <v>29</v>
      </c>
      <c r="N245">
        <v>1</v>
      </c>
      <c r="O245">
        <f t="shared" si="3"/>
        <v>700</v>
      </c>
      <c r="P245">
        <v>1750</v>
      </c>
      <c r="Q245" t="s">
        <v>289</v>
      </c>
    </row>
    <row r="246" spans="1:17" ht="80.099999999999994" customHeight="1" x14ac:dyDescent="0.25">
      <c r="A246" t="s">
        <v>4163</v>
      </c>
      <c r="B246" t="s">
        <v>4164</v>
      </c>
      <c r="D246" t="s">
        <v>4165</v>
      </c>
      <c r="E246" t="s">
        <v>168</v>
      </c>
      <c r="F246" t="s">
        <v>169</v>
      </c>
      <c r="G246" t="s">
        <v>1461</v>
      </c>
      <c r="H246" t="s">
        <v>4166</v>
      </c>
      <c r="I246" t="s">
        <v>3438</v>
      </c>
      <c r="J246" s="3" t="s">
        <v>1825</v>
      </c>
      <c r="K246" s="3" t="s">
        <v>4112</v>
      </c>
      <c r="L246">
        <v>62032930</v>
      </c>
      <c r="M246" t="s">
        <v>29</v>
      </c>
      <c r="N246">
        <v>1</v>
      </c>
      <c r="O246">
        <f t="shared" si="3"/>
        <v>780</v>
      </c>
      <c r="P246">
        <v>1950</v>
      </c>
      <c r="Q246" t="s">
        <v>4167</v>
      </c>
    </row>
    <row r="247" spans="1:17" ht="80.099999999999994" customHeight="1" x14ac:dyDescent="0.25">
      <c r="A247" t="s">
        <v>4168</v>
      </c>
      <c r="B247" t="s">
        <v>4169</v>
      </c>
      <c r="D247" t="s">
        <v>4170</v>
      </c>
      <c r="E247" t="s">
        <v>1900</v>
      </c>
      <c r="F247" t="s">
        <v>1901</v>
      </c>
      <c r="G247" t="s">
        <v>52</v>
      </c>
      <c r="H247" t="s">
        <v>4171</v>
      </c>
      <c r="I247" t="s">
        <v>3438</v>
      </c>
      <c r="J247" s="3" t="s">
        <v>1825</v>
      </c>
      <c r="K247" s="3" t="s">
        <v>4112</v>
      </c>
      <c r="L247">
        <v>62031930</v>
      </c>
      <c r="M247" t="s">
        <v>29</v>
      </c>
      <c r="N247">
        <v>1</v>
      </c>
      <c r="O247">
        <f t="shared" si="3"/>
        <v>700</v>
      </c>
      <c r="P247">
        <v>1750</v>
      </c>
      <c r="Q247" t="s">
        <v>289</v>
      </c>
    </row>
    <row r="248" spans="1:17" ht="80.099999999999994" customHeight="1" x14ac:dyDescent="0.25">
      <c r="A248" t="s">
        <v>4172</v>
      </c>
      <c r="B248" t="s">
        <v>4169</v>
      </c>
      <c r="D248" t="s">
        <v>4170</v>
      </c>
      <c r="E248" t="s">
        <v>1900</v>
      </c>
      <c r="F248" t="s">
        <v>1901</v>
      </c>
      <c r="G248" t="s">
        <v>37</v>
      </c>
      <c r="H248" t="s">
        <v>4173</v>
      </c>
      <c r="I248" t="s">
        <v>3438</v>
      </c>
      <c r="J248" s="3" t="s">
        <v>1825</v>
      </c>
      <c r="K248" s="3" t="s">
        <v>4112</v>
      </c>
      <c r="L248">
        <v>62031930</v>
      </c>
      <c r="M248" t="s">
        <v>29</v>
      </c>
      <c r="N248">
        <v>2</v>
      </c>
      <c r="O248">
        <f t="shared" si="3"/>
        <v>700</v>
      </c>
      <c r="P248">
        <v>1750</v>
      </c>
      <c r="Q248" t="s">
        <v>289</v>
      </c>
    </row>
    <row r="249" spans="1:17" ht="80.099999999999994" customHeight="1" x14ac:dyDescent="0.25">
      <c r="A249" t="s">
        <v>4174</v>
      </c>
      <c r="B249" t="s">
        <v>4169</v>
      </c>
      <c r="D249" t="s">
        <v>4170</v>
      </c>
      <c r="E249" t="s">
        <v>1900</v>
      </c>
      <c r="F249" t="s">
        <v>1901</v>
      </c>
      <c r="G249" t="s">
        <v>40</v>
      </c>
      <c r="H249" t="s">
        <v>4175</v>
      </c>
      <c r="I249" t="s">
        <v>3438</v>
      </c>
      <c r="J249" s="3" t="s">
        <v>1825</v>
      </c>
      <c r="K249" s="3" t="s">
        <v>4112</v>
      </c>
      <c r="L249">
        <v>62031930</v>
      </c>
      <c r="M249" t="s">
        <v>29</v>
      </c>
      <c r="N249">
        <v>1</v>
      </c>
      <c r="O249">
        <f t="shared" si="3"/>
        <v>700</v>
      </c>
      <c r="P249">
        <v>1750</v>
      </c>
      <c r="Q249" t="s">
        <v>289</v>
      </c>
    </row>
    <row r="250" spans="1:17" ht="80.099999999999994" customHeight="1" x14ac:dyDescent="0.25">
      <c r="A250" t="s">
        <v>4176</v>
      </c>
      <c r="B250" t="s">
        <v>4169</v>
      </c>
      <c r="D250" t="s">
        <v>4170</v>
      </c>
      <c r="E250" t="s">
        <v>1900</v>
      </c>
      <c r="F250" t="s">
        <v>1901</v>
      </c>
      <c r="G250" t="s">
        <v>81</v>
      </c>
      <c r="H250" t="s">
        <v>4177</v>
      </c>
      <c r="I250" t="s">
        <v>3438</v>
      </c>
      <c r="J250" s="3" t="s">
        <v>1825</v>
      </c>
      <c r="K250" s="3" t="s">
        <v>4112</v>
      </c>
      <c r="L250">
        <v>62031930</v>
      </c>
      <c r="M250" t="s">
        <v>29</v>
      </c>
      <c r="N250">
        <v>1</v>
      </c>
      <c r="O250">
        <f t="shared" si="3"/>
        <v>700</v>
      </c>
      <c r="P250">
        <v>1750</v>
      </c>
      <c r="Q250" t="s">
        <v>289</v>
      </c>
    </row>
    <row r="251" spans="1:17" ht="80.099999999999994" customHeight="1" x14ac:dyDescent="0.25">
      <c r="A251" t="s">
        <v>4178</v>
      </c>
      <c r="B251" t="s">
        <v>4179</v>
      </c>
      <c r="D251" t="s">
        <v>4180</v>
      </c>
      <c r="E251" t="s">
        <v>556</v>
      </c>
      <c r="F251" t="s">
        <v>557</v>
      </c>
      <c r="G251" t="s">
        <v>40</v>
      </c>
      <c r="H251" t="s">
        <v>4181</v>
      </c>
      <c r="I251" t="s">
        <v>3438</v>
      </c>
      <c r="J251" s="3" t="s">
        <v>1825</v>
      </c>
      <c r="K251" s="3" t="s">
        <v>4112</v>
      </c>
      <c r="L251">
        <v>62031100</v>
      </c>
      <c r="M251" t="s">
        <v>29</v>
      </c>
      <c r="N251">
        <v>1</v>
      </c>
      <c r="O251">
        <f t="shared" si="3"/>
        <v>620</v>
      </c>
      <c r="P251">
        <v>1550</v>
      </c>
      <c r="Q251" t="s">
        <v>4182</v>
      </c>
    </row>
    <row r="252" spans="1:17" ht="80.099999999999994" customHeight="1" x14ac:dyDescent="0.25">
      <c r="A252" t="s">
        <v>4183</v>
      </c>
      <c r="B252" t="s">
        <v>4179</v>
      </c>
      <c r="D252" t="s">
        <v>4180</v>
      </c>
      <c r="E252" t="s">
        <v>556</v>
      </c>
      <c r="F252" t="s">
        <v>557</v>
      </c>
      <c r="G252" t="s">
        <v>81</v>
      </c>
      <c r="H252" t="s">
        <v>4184</v>
      </c>
      <c r="I252" t="s">
        <v>3438</v>
      </c>
      <c r="J252" s="3" t="s">
        <v>1825</v>
      </c>
      <c r="K252" s="3" t="s">
        <v>4112</v>
      </c>
      <c r="L252">
        <v>62031100</v>
      </c>
      <c r="M252" t="s">
        <v>29</v>
      </c>
      <c r="N252">
        <v>1</v>
      </c>
      <c r="O252">
        <f t="shared" si="3"/>
        <v>620</v>
      </c>
      <c r="P252">
        <v>1550</v>
      </c>
      <c r="Q252" t="s">
        <v>4182</v>
      </c>
    </row>
    <row r="253" spans="1:17" ht="80.099999999999994" customHeight="1" x14ac:dyDescent="0.25">
      <c r="A253" t="s">
        <v>4185</v>
      </c>
      <c r="B253" t="s">
        <v>4179</v>
      </c>
      <c r="D253" t="s">
        <v>4180</v>
      </c>
      <c r="E253" t="s">
        <v>70</v>
      </c>
      <c r="F253" t="s">
        <v>71</v>
      </c>
      <c r="G253" t="s">
        <v>81</v>
      </c>
      <c r="H253" t="s">
        <v>4186</v>
      </c>
      <c r="I253" t="s">
        <v>3438</v>
      </c>
      <c r="J253" s="3" t="s">
        <v>1825</v>
      </c>
      <c r="K253" s="3" t="s">
        <v>4112</v>
      </c>
      <c r="L253">
        <v>62031100</v>
      </c>
      <c r="M253" t="s">
        <v>29</v>
      </c>
      <c r="N253">
        <v>1</v>
      </c>
      <c r="O253">
        <f t="shared" si="3"/>
        <v>620</v>
      </c>
      <c r="P253">
        <v>1550</v>
      </c>
      <c r="Q253" t="s">
        <v>4182</v>
      </c>
    </row>
    <row r="254" spans="1:17" ht="80.099999999999994" customHeight="1" x14ac:dyDescent="0.25">
      <c r="A254" t="s">
        <v>4187</v>
      </c>
      <c r="B254" t="s">
        <v>4188</v>
      </c>
      <c r="D254" t="s">
        <v>4189</v>
      </c>
      <c r="E254" t="s">
        <v>168</v>
      </c>
      <c r="F254" t="s">
        <v>169</v>
      </c>
      <c r="G254" t="s">
        <v>37</v>
      </c>
      <c r="H254" t="s">
        <v>4190</v>
      </c>
      <c r="I254" t="s">
        <v>3438</v>
      </c>
      <c r="J254" s="3" t="s">
        <v>1825</v>
      </c>
      <c r="K254" s="3" t="s">
        <v>4112</v>
      </c>
      <c r="L254">
        <v>62032990</v>
      </c>
      <c r="M254" t="s">
        <v>29</v>
      </c>
      <c r="N254">
        <v>1</v>
      </c>
      <c r="O254">
        <f t="shared" si="3"/>
        <v>1100</v>
      </c>
      <c r="P254">
        <v>2750</v>
      </c>
      <c r="Q254" t="s">
        <v>831</v>
      </c>
    </row>
    <row r="255" spans="1:17" ht="80.099999999999994" customHeight="1" x14ac:dyDescent="0.25">
      <c r="A255" t="s">
        <v>4191</v>
      </c>
      <c r="B255" t="s">
        <v>4188</v>
      </c>
      <c r="D255" t="s">
        <v>4189</v>
      </c>
      <c r="E255" t="s">
        <v>168</v>
      </c>
      <c r="F255" t="s">
        <v>169</v>
      </c>
      <c r="G255" t="s">
        <v>40</v>
      </c>
      <c r="H255" t="s">
        <v>4192</v>
      </c>
      <c r="I255" t="s">
        <v>3438</v>
      </c>
      <c r="J255" s="3" t="s">
        <v>1825</v>
      </c>
      <c r="K255" s="3" t="s">
        <v>4112</v>
      </c>
      <c r="L255">
        <v>62032990</v>
      </c>
      <c r="M255" t="s">
        <v>29</v>
      </c>
      <c r="N255">
        <v>1</v>
      </c>
      <c r="O255">
        <f t="shared" si="3"/>
        <v>1100</v>
      </c>
      <c r="P255">
        <v>2750</v>
      </c>
      <c r="Q255" t="s">
        <v>831</v>
      </c>
    </row>
    <row r="256" spans="1:17" ht="80.099999999999994" customHeight="1" x14ac:dyDescent="0.25">
      <c r="A256" t="s">
        <v>4193</v>
      </c>
      <c r="B256" t="s">
        <v>4188</v>
      </c>
      <c r="D256" t="s">
        <v>4189</v>
      </c>
      <c r="E256" t="s">
        <v>168</v>
      </c>
      <c r="F256" t="s">
        <v>169</v>
      </c>
      <c r="G256" t="s">
        <v>81</v>
      </c>
      <c r="H256" t="s">
        <v>4194</v>
      </c>
      <c r="I256" t="s">
        <v>3438</v>
      </c>
      <c r="J256" s="3" t="s">
        <v>1825</v>
      </c>
      <c r="K256" s="3" t="s">
        <v>4112</v>
      </c>
      <c r="L256">
        <v>62032990</v>
      </c>
      <c r="M256" t="s">
        <v>29</v>
      </c>
      <c r="N256">
        <v>1</v>
      </c>
      <c r="O256">
        <f t="shared" si="3"/>
        <v>1100</v>
      </c>
      <c r="P256">
        <v>2750</v>
      </c>
      <c r="Q256" t="s">
        <v>831</v>
      </c>
    </row>
    <row r="257" spans="1:17" ht="80.099999999999994" customHeight="1" x14ac:dyDescent="0.25">
      <c r="A257" t="s">
        <v>4195</v>
      </c>
      <c r="B257" t="s">
        <v>4188</v>
      </c>
      <c r="D257" t="s">
        <v>4189</v>
      </c>
      <c r="E257" t="s">
        <v>168</v>
      </c>
      <c r="F257" t="s">
        <v>169</v>
      </c>
      <c r="G257" t="s">
        <v>1464</v>
      </c>
      <c r="H257" t="s">
        <v>4196</v>
      </c>
      <c r="I257" t="s">
        <v>3438</v>
      </c>
      <c r="J257" s="3" t="s">
        <v>1825</v>
      </c>
      <c r="K257" s="3" t="s">
        <v>4112</v>
      </c>
      <c r="L257">
        <v>62032990</v>
      </c>
      <c r="M257" t="s">
        <v>29</v>
      </c>
      <c r="N257">
        <v>1</v>
      </c>
      <c r="O257">
        <f t="shared" si="3"/>
        <v>1100</v>
      </c>
      <c r="P257">
        <v>2750</v>
      </c>
      <c r="Q257" t="s">
        <v>831</v>
      </c>
    </row>
    <row r="258" spans="1:17" ht="80.099999999999994" customHeight="1" x14ac:dyDescent="0.25">
      <c r="A258" t="s">
        <v>4197</v>
      </c>
      <c r="B258" t="s">
        <v>4188</v>
      </c>
      <c r="D258" t="s">
        <v>4189</v>
      </c>
      <c r="E258" t="s">
        <v>168</v>
      </c>
      <c r="F258" t="s">
        <v>169</v>
      </c>
      <c r="G258" t="s">
        <v>2190</v>
      </c>
      <c r="H258" t="s">
        <v>4198</v>
      </c>
      <c r="I258" t="s">
        <v>3438</v>
      </c>
      <c r="J258" s="3" t="s">
        <v>1825</v>
      </c>
      <c r="K258" s="3" t="s">
        <v>4112</v>
      </c>
      <c r="L258">
        <v>62032990</v>
      </c>
      <c r="M258" t="s">
        <v>29</v>
      </c>
      <c r="N258">
        <v>1</v>
      </c>
      <c r="O258">
        <f t="shared" si="3"/>
        <v>1100</v>
      </c>
      <c r="P258">
        <v>2750</v>
      </c>
      <c r="Q258" t="s">
        <v>831</v>
      </c>
    </row>
    <row r="259" spans="1:17" ht="80.099999999999994" customHeight="1" x14ac:dyDescent="0.25">
      <c r="A259" t="s">
        <v>4199</v>
      </c>
      <c r="B259" t="s">
        <v>4200</v>
      </c>
      <c r="D259" t="s">
        <v>4201</v>
      </c>
      <c r="E259" t="s">
        <v>168</v>
      </c>
      <c r="F259" t="s">
        <v>169</v>
      </c>
      <c r="G259" t="s">
        <v>81</v>
      </c>
      <c r="H259" t="s">
        <v>4202</v>
      </c>
      <c r="I259" t="s">
        <v>3438</v>
      </c>
      <c r="J259" s="3" t="s">
        <v>1825</v>
      </c>
      <c r="K259" s="3" t="s">
        <v>4112</v>
      </c>
      <c r="L259">
        <v>62032930</v>
      </c>
      <c r="M259" t="s">
        <v>29</v>
      </c>
      <c r="N259">
        <v>1</v>
      </c>
      <c r="O259">
        <f t="shared" ref="O259:O322" si="4">P259/2.5</f>
        <v>900</v>
      </c>
      <c r="P259">
        <v>2250</v>
      </c>
      <c r="Q259" t="s">
        <v>4203</v>
      </c>
    </row>
    <row r="260" spans="1:17" ht="80.099999999999994" customHeight="1" x14ac:dyDescent="0.25">
      <c r="A260" t="s">
        <v>4204</v>
      </c>
      <c r="B260" t="s">
        <v>4200</v>
      </c>
      <c r="D260" t="s">
        <v>4201</v>
      </c>
      <c r="E260" t="s">
        <v>168</v>
      </c>
      <c r="F260" t="s">
        <v>169</v>
      </c>
      <c r="G260" t="s">
        <v>1461</v>
      </c>
      <c r="H260" t="s">
        <v>4205</v>
      </c>
      <c r="I260" t="s">
        <v>3438</v>
      </c>
      <c r="J260" s="3" t="s">
        <v>1825</v>
      </c>
      <c r="K260" s="3" t="s">
        <v>4112</v>
      </c>
      <c r="L260">
        <v>62032930</v>
      </c>
      <c r="M260" t="s">
        <v>29</v>
      </c>
      <c r="N260">
        <v>1</v>
      </c>
      <c r="O260">
        <f t="shared" si="4"/>
        <v>900</v>
      </c>
      <c r="P260">
        <v>2250</v>
      </c>
      <c r="Q260" t="s">
        <v>4203</v>
      </c>
    </row>
    <row r="261" spans="1:17" ht="80.099999999999994" customHeight="1" x14ac:dyDescent="0.25">
      <c r="A261" t="s">
        <v>4206</v>
      </c>
      <c r="B261" t="s">
        <v>4207</v>
      </c>
      <c r="D261" t="s">
        <v>4208</v>
      </c>
      <c r="E261" t="s">
        <v>45</v>
      </c>
      <c r="F261" t="s">
        <v>46</v>
      </c>
      <c r="G261" t="s">
        <v>1461</v>
      </c>
      <c r="H261" t="s">
        <v>4209</v>
      </c>
      <c r="I261" t="s">
        <v>3438</v>
      </c>
      <c r="J261" s="3" t="s">
        <v>1825</v>
      </c>
      <c r="K261" s="3" t="s">
        <v>4112</v>
      </c>
      <c r="L261">
        <v>62031930</v>
      </c>
      <c r="M261" t="s">
        <v>29</v>
      </c>
      <c r="N261">
        <v>1</v>
      </c>
      <c r="O261">
        <f t="shared" si="4"/>
        <v>700</v>
      </c>
      <c r="P261">
        <v>1750</v>
      </c>
      <c r="Q261" t="s">
        <v>4210</v>
      </c>
    </row>
    <row r="262" spans="1:17" ht="80.099999999999994" customHeight="1" x14ac:dyDescent="0.25">
      <c r="A262" t="s">
        <v>4211</v>
      </c>
      <c r="B262" t="s">
        <v>4207</v>
      </c>
      <c r="D262" t="s">
        <v>4208</v>
      </c>
      <c r="E262" t="s">
        <v>45</v>
      </c>
      <c r="F262" t="s">
        <v>46</v>
      </c>
      <c r="G262" t="s">
        <v>3311</v>
      </c>
      <c r="H262" t="s">
        <v>4212</v>
      </c>
      <c r="I262" t="s">
        <v>3438</v>
      </c>
      <c r="J262" s="3" t="s">
        <v>1825</v>
      </c>
      <c r="K262" s="3" t="s">
        <v>4112</v>
      </c>
      <c r="L262">
        <v>62031930</v>
      </c>
      <c r="M262" t="s">
        <v>29</v>
      </c>
      <c r="N262">
        <v>1</v>
      </c>
      <c r="O262">
        <f t="shared" si="4"/>
        <v>700</v>
      </c>
      <c r="P262">
        <v>1750</v>
      </c>
      <c r="Q262" t="s">
        <v>4210</v>
      </c>
    </row>
    <row r="263" spans="1:17" ht="80.099999999999994" customHeight="1" x14ac:dyDescent="0.25">
      <c r="A263" t="s">
        <v>4213</v>
      </c>
      <c r="B263" t="s">
        <v>4214</v>
      </c>
      <c r="D263" t="s">
        <v>4215</v>
      </c>
      <c r="E263" t="s">
        <v>168</v>
      </c>
      <c r="F263" t="s">
        <v>169</v>
      </c>
      <c r="G263" t="s">
        <v>81</v>
      </c>
      <c r="H263" t="s">
        <v>4216</v>
      </c>
      <c r="I263" t="s">
        <v>3438</v>
      </c>
      <c r="J263" s="3" t="s">
        <v>1825</v>
      </c>
      <c r="K263" s="3" t="s">
        <v>4112</v>
      </c>
      <c r="L263">
        <v>62032930</v>
      </c>
      <c r="M263" t="s">
        <v>29</v>
      </c>
      <c r="N263">
        <v>2</v>
      </c>
      <c r="O263">
        <f t="shared" si="4"/>
        <v>660</v>
      </c>
      <c r="P263">
        <v>1650</v>
      </c>
      <c r="Q263" t="s">
        <v>4217</v>
      </c>
    </row>
    <row r="264" spans="1:17" ht="80.099999999999994" customHeight="1" x14ac:dyDescent="0.25">
      <c r="A264" t="s">
        <v>4218</v>
      </c>
      <c r="B264" t="s">
        <v>4219</v>
      </c>
      <c r="D264" t="s">
        <v>4220</v>
      </c>
      <c r="E264" t="s">
        <v>24</v>
      </c>
      <c r="F264" t="s">
        <v>829</v>
      </c>
      <c r="G264" t="s">
        <v>81</v>
      </c>
      <c r="H264" t="s">
        <v>4221</v>
      </c>
      <c r="I264" t="s">
        <v>3438</v>
      </c>
      <c r="J264" s="3" t="s">
        <v>1825</v>
      </c>
      <c r="K264" s="3" t="s">
        <v>1826</v>
      </c>
      <c r="L264">
        <v>62113900</v>
      </c>
      <c r="M264" t="s">
        <v>29</v>
      </c>
      <c r="N264">
        <v>2</v>
      </c>
      <c r="O264">
        <f t="shared" si="4"/>
        <v>298</v>
      </c>
      <c r="P264">
        <v>745</v>
      </c>
      <c r="Q264" t="s">
        <v>4167</v>
      </c>
    </row>
    <row r="265" spans="1:17" ht="80.099999999999994" customHeight="1" x14ac:dyDescent="0.25">
      <c r="A265" t="s">
        <v>4222</v>
      </c>
      <c r="B265" t="s">
        <v>4219</v>
      </c>
      <c r="D265" t="s">
        <v>4220</v>
      </c>
      <c r="E265" t="s">
        <v>24</v>
      </c>
      <c r="F265" t="s">
        <v>829</v>
      </c>
      <c r="G265" t="s">
        <v>1461</v>
      </c>
      <c r="H265" t="s">
        <v>4223</v>
      </c>
      <c r="I265" t="s">
        <v>3438</v>
      </c>
      <c r="J265" s="3" t="s">
        <v>1825</v>
      </c>
      <c r="K265" s="3" t="s">
        <v>1826</v>
      </c>
      <c r="L265">
        <v>62113900</v>
      </c>
      <c r="M265" t="s">
        <v>29</v>
      </c>
      <c r="N265">
        <v>1</v>
      </c>
      <c r="O265">
        <f t="shared" si="4"/>
        <v>298</v>
      </c>
      <c r="P265">
        <v>745</v>
      </c>
      <c r="Q265" t="s">
        <v>4167</v>
      </c>
    </row>
    <row r="266" spans="1:17" ht="80.099999999999994" customHeight="1" x14ac:dyDescent="0.25">
      <c r="A266" t="s">
        <v>4224</v>
      </c>
      <c r="B266" t="s">
        <v>4219</v>
      </c>
      <c r="D266" t="s">
        <v>4220</v>
      </c>
      <c r="E266" t="s">
        <v>24</v>
      </c>
      <c r="F266" t="s">
        <v>829</v>
      </c>
      <c r="G266" t="s">
        <v>1464</v>
      </c>
      <c r="H266" t="s">
        <v>4225</v>
      </c>
      <c r="I266" t="s">
        <v>3438</v>
      </c>
      <c r="J266" s="3" t="s">
        <v>1825</v>
      </c>
      <c r="K266" s="3" t="s">
        <v>1826</v>
      </c>
      <c r="L266">
        <v>62113900</v>
      </c>
      <c r="M266" t="s">
        <v>29</v>
      </c>
      <c r="N266">
        <v>1</v>
      </c>
      <c r="O266">
        <f t="shared" si="4"/>
        <v>298</v>
      </c>
      <c r="P266">
        <v>745</v>
      </c>
      <c r="Q266" t="s">
        <v>4167</v>
      </c>
    </row>
    <row r="267" spans="1:17" ht="80.099999999999994" customHeight="1" x14ac:dyDescent="0.25">
      <c r="A267" t="s">
        <v>4226</v>
      </c>
      <c r="B267" t="s">
        <v>4227</v>
      </c>
      <c r="D267" t="s">
        <v>4228</v>
      </c>
      <c r="E267" t="s">
        <v>1167</v>
      </c>
      <c r="F267" t="s">
        <v>1168</v>
      </c>
      <c r="G267" t="s">
        <v>37</v>
      </c>
      <c r="H267" t="s">
        <v>4229</v>
      </c>
      <c r="I267" t="s">
        <v>3438</v>
      </c>
      <c r="J267" s="3" t="s">
        <v>1825</v>
      </c>
      <c r="K267" s="3" t="s">
        <v>1826</v>
      </c>
      <c r="L267">
        <v>62113900</v>
      </c>
      <c r="M267" t="s">
        <v>29</v>
      </c>
      <c r="N267">
        <v>1</v>
      </c>
      <c r="O267">
        <f t="shared" si="4"/>
        <v>238</v>
      </c>
      <c r="P267">
        <v>595</v>
      </c>
      <c r="Q267" t="s">
        <v>4230</v>
      </c>
    </row>
    <row r="268" spans="1:17" ht="80.099999999999994" customHeight="1" x14ac:dyDescent="0.25">
      <c r="A268" t="s">
        <v>4231</v>
      </c>
      <c r="B268" t="s">
        <v>4227</v>
      </c>
      <c r="D268" t="s">
        <v>4228</v>
      </c>
      <c r="E268" t="s">
        <v>1167</v>
      </c>
      <c r="F268" t="s">
        <v>1168</v>
      </c>
      <c r="G268" t="s">
        <v>40</v>
      </c>
      <c r="H268" t="s">
        <v>4232</v>
      </c>
      <c r="I268" t="s">
        <v>3438</v>
      </c>
      <c r="J268" s="3" t="s">
        <v>1825</v>
      </c>
      <c r="K268" s="3" t="s">
        <v>1826</v>
      </c>
      <c r="L268">
        <v>62113900</v>
      </c>
      <c r="M268" t="s">
        <v>29</v>
      </c>
      <c r="N268">
        <v>1</v>
      </c>
      <c r="O268">
        <f t="shared" si="4"/>
        <v>238</v>
      </c>
      <c r="P268">
        <v>595</v>
      </c>
      <c r="Q268" t="s">
        <v>4230</v>
      </c>
    </row>
    <row r="269" spans="1:17" ht="80.099999999999994" customHeight="1" x14ac:dyDescent="0.25">
      <c r="A269" t="s">
        <v>4233</v>
      </c>
      <c r="B269" t="s">
        <v>4227</v>
      </c>
      <c r="D269" t="s">
        <v>4228</v>
      </c>
      <c r="E269" t="s">
        <v>1167</v>
      </c>
      <c r="F269" t="s">
        <v>1168</v>
      </c>
      <c r="G269" t="s">
        <v>81</v>
      </c>
      <c r="H269" t="s">
        <v>4234</v>
      </c>
      <c r="I269" t="s">
        <v>3438</v>
      </c>
      <c r="J269" s="3" t="s">
        <v>1825</v>
      </c>
      <c r="K269" s="3" t="s">
        <v>1826</v>
      </c>
      <c r="L269">
        <v>62113900</v>
      </c>
      <c r="M269" t="s">
        <v>29</v>
      </c>
      <c r="N269">
        <v>1</v>
      </c>
      <c r="O269">
        <f t="shared" si="4"/>
        <v>238</v>
      </c>
      <c r="P269">
        <v>595</v>
      </c>
      <c r="Q269" t="s">
        <v>4230</v>
      </c>
    </row>
    <row r="270" spans="1:17" ht="80.099999999999994" customHeight="1" x14ac:dyDescent="0.25">
      <c r="A270" t="s">
        <v>4235</v>
      </c>
      <c r="B270" t="s">
        <v>4227</v>
      </c>
      <c r="D270" t="s">
        <v>4228</v>
      </c>
      <c r="E270" t="s">
        <v>1167</v>
      </c>
      <c r="F270" t="s">
        <v>1168</v>
      </c>
      <c r="G270" t="s">
        <v>3311</v>
      </c>
      <c r="H270" t="s">
        <v>4236</v>
      </c>
      <c r="I270" t="s">
        <v>3438</v>
      </c>
      <c r="J270" s="3" t="s">
        <v>1825</v>
      </c>
      <c r="K270" s="3" t="s">
        <v>1826</v>
      </c>
      <c r="L270">
        <v>62113900</v>
      </c>
      <c r="M270" t="s">
        <v>29</v>
      </c>
      <c r="N270">
        <v>1</v>
      </c>
      <c r="O270">
        <f t="shared" si="4"/>
        <v>238</v>
      </c>
      <c r="P270">
        <v>595</v>
      </c>
      <c r="Q270" t="s">
        <v>4230</v>
      </c>
    </row>
    <row r="271" spans="1:17" ht="80.099999999999994" customHeight="1" x14ac:dyDescent="0.25">
      <c r="A271" t="s">
        <v>4237</v>
      </c>
      <c r="B271" t="s">
        <v>4238</v>
      </c>
      <c r="D271" t="s">
        <v>4239</v>
      </c>
      <c r="E271" t="s">
        <v>45</v>
      </c>
      <c r="F271" t="s">
        <v>46</v>
      </c>
      <c r="G271" t="s">
        <v>1902</v>
      </c>
      <c r="H271" t="s">
        <v>4240</v>
      </c>
      <c r="I271" t="s">
        <v>3438</v>
      </c>
      <c r="J271" s="3" t="s">
        <v>1869</v>
      </c>
      <c r="K271" s="3" t="s">
        <v>1890</v>
      </c>
      <c r="L271">
        <v>61159500</v>
      </c>
      <c r="M271" t="s">
        <v>29</v>
      </c>
      <c r="N271">
        <v>1</v>
      </c>
      <c r="O271">
        <f t="shared" si="4"/>
        <v>26</v>
      </c>
      <c r="P271">
        <v>65</v>
      </c>
      <c r="Q271" t="s">
        <v>4241</v>
      </c>
    </row>
    <row r="272" spans="1:17" ht="80.099999999999994" customHeight="1" x14ac:dyDescent="0.25">
      <c r="A272" t="s">
        <v>4242</v>
      </c>
      <c r="B272" t="s">
        <v>4238</v>
      </c>
      <c r="D272" t="s">
        <v>4239</v>
      </c>
      <c r="E272" t="s">
        <v>45</v>
      </c>
      <c r="F272" t="s">
        <v>46</v>
      </c>
      <c r="G272" t="s">
        <v>1888</v>
      </c>
      <c r="H272" t="s">
        <v>4243</v>
      </c>
      <c r="I272" t="s">
        <v>3438</v>
      </c>
      <c r="J272" s="3" t="s">
        <v>1869</v>
      </c>
      <c r="K272" s="3" t="s">
        <v>1890</v>
      </c>
      <c r="L272">
        <v>61159500</v>
      </c>
      <c r="M272" t="s">
        <v>29</v>
      </c>
      <c r="N272">
        <v>1</v>
      </c>
      <c r="O272">
        <f t="shared" si="4"/>
        <v>26</v>
      </c>
      <c r="P272">
        <v>65</v>
      </c>
      <c r="Q272" t="s">
        <v>4241</v>
      </c>
    </row>
    <row r="273" spans="1:17" ht="80.099999999999994" customHeight="1" x14ac:dyDescent="0.25">
      <c r="A273" t="s">
        <v>4244</v>
      </c>
      <c r="B273" t="s">
        <v>4245</v>
      </c>
      <c r="D273" t="s">
        <v>4246</v>
      </c>
      <c r="E273" t="s">
        <v>45</v>
      </c>
      <c r="F273" t="s">
        <v>46</v>
      </c>
      <c r="G273" t="s">
        <v>37</v>
      </c>
      <c r="H273" t="s">
        <v>4247</v>
      </c>
      <c r="I273" t="s">
        <v>3438</v>
      </c>
      <c r="J273" s="3" t="s">
        <v>1869</v>
      </c>
      <c r="K273" s="3" t="s">
        <v>4248</v>
      </c>
      <c r="L273">
        <v>62079990</v>
      </c>
      <c r="M273" t="s">
        <v>29</v>
      </c>
      <c r="N273">
        <v>1</v>
      </c>
      <c r="O273">
        <f t="shared" si="4"/>
        <v>1180</v>
      </c>
      <c r="P273">
        <v>2950</v>
      </c>
      <c r="Q273" t="s">
        <v>831</v>
      </c>
    </row>
    <row r="274" spans="1:17" ht="80.099999999999994" customHeight="1" x14ac:dyDescent="0.25">
      <c r="A274" t="s">
        <v>4249</v>
      </c>
      <c r="B274" t="s">
        <v>4245</v>
      </c>
      <c r="D274" t="s">
        <v>4246</v>
      </c>
      <c r="E274" t="s">
        <v>45</v>
      </c>
      <c r="F274" t="s">
        <v>46</v>
      </c>
      <c r="G274" t="s">
        <v>1464</v>
      </c>
      <c r="H274" t="s">
        <v>4250</v>
      </c>
      <c r="I274" t="s">
        <v>3438</v>
      </c>
      <c r="J274" s="3" t="s">
        <v>1869</v>
      </c>
      <c r="K274" s="3" t="s">
        <v>4248</v>
      </c>
      <c r="L274">
        <v>62079990</v>
      </c>
      <c r="M274" t="s">
        <v>29</v>
      </c>
      <c r="N274">
        <v>1</v>
      </c>
      <c r="O274">
        <f t="shared" si="4"/>
        <v>1180</v>
      </c>
      <c r="P274">
        <v>2950</v>
      </c>
      <c r="Q274" t="s">
        <v>831</v>
      </c>
    </row>
    <row r="275" spans="1:17" ht="80.099999999999994" customHeight="1" x14ac:dyDescent="0.25">
      <c r="A275" t="s">
        <v>4251</v>
      </c>
      <c r="B275" t="s">
        <v>4252</v>
      </c>
      <c r="D275" t="s">
        <v>4253</v>
      </c>
      <c r="E275" t="s">
        <v>2334</v>
      </c>
      <c r="F275" t="s">
        <v>2335</v>
      </c>
      <c r="G275" t="s">
        <v>1924</v>
      </c>
      <c r="H275" t="s">
        <v>4254</v>
      </c>
      <c r="I275" t="s">
        <v>3438</v>
      </c>
      <c r="J275" s="3" t="s">
        <v>1973</v>
      </c>
      <c r="K275" s="3" t="s">
        <v>2018</v>
      </c>
      <c r="L275">
        <v>71171900</v>
      </c>
      <c r="M275" t="s">
        <v>29</v>
      </c>
      <c r="N275">
        <v>43</v>
      </c>
      <c r="O275">
        <f t="shared" si="4"/>
        <v>118</v>
      </c>
      <c r="P275">
        <v>295</v>
      </c>
      <c r="Q275" t="s">
        <v>4255</v>
      </c>
    </row>
    <row r="276" spans="1:17" ht="80.099999999999994" customHeight="1" x14ac:dyDescent="0.25">
      <c r="A276" t="s">
        <v>4256</v>
      </c>
      <c r="B276" t="s">
        <v>4252</v>
      </c>
      <c r="D276" t="s">
        <v>4253</v>
      </c>
      <c r="E276" t="s">
        <v>233</v>
      </c>
      <c r="F276" t="s">
        <v>234</v>
      </c>
      <c r="G276" t="s">
        <v>1924</v>
      </c>
      <c r="H276" t="s">
        <v>4257</v>
      </c>
      <c r="I276" t="s">
        <v>3438</v>
      </c>
      <c r="J276" s="3" t="s">
        <v>1973</v>
      </c>
      <c r="K276" s="3" t="s">
        <v>2018</v>
      </c>
      <c r="L276">
        <v>71171900</v>
      </c>
      <c r="M276" t="s">
        <v>29</v>
      </c>
      <c r="N276">
        <v>47</v>
      </c>
      <c r="O276">
        <f t="shared" si="4"/>
        <v>118</v>
      </c>
      <c r="P276">
        <v>295</v>
      </c>
      <c r="Q276" t="s">
        <v>4255</v>
      </c>
    </row>
    <row r="277" spans="1:17" ht="80.099999999999994" customHeight="1" x14ac:dyDescent="0.25">
      <c r="A277" t="s">
        <v>4258</v>
      </c>
      <c r="B277" t="s">
        <v>4259</v>
      </c>
      <c r="D277" t="s">
        <v>4260</v>
      </c>
      <c r="E277" t="s">
        <v>2334</v>
      </c>
      <c r="F277" t="s">
        <v>2335</v>
      </c>
      <c r="G277" t="s">
        <v>1924</v>
      </c>
      <c r="H277" t="s">
        <v>4261</v>
      </c>
      <c r="I277" t="s">
        <v>3438</v>
      </c>
      <c r="J277" s="3" t="s">
        <v>1973</v>
      </c>
      <c r="K277" s="3" t="s">
        <v>2018</v>
      </c>
      <c r="L277">
        <v>71171900</v>
      </c>
      <c r="M277" t="s">
        <v>29</v>
      </c>
      <c r="N277">
        <v>6</v>
      </c>
      <c r="O277">
        <f t="shared" si="4"/>
        <v>78</v>
      </c>
      <c r="P277">
        <v>195</v>
      </c>
      <c r="Q277" t="s">
        <v>1975</v>
      </c>
    </row>
    <row r="278" spans="1:17" ht="80.099999999999994" customHeight="1" x14ac:dyDescent="0.25">
      <c r="A278" t="s">
        <v>4262</v>
      </c>
      <c r="B278" t="s">
        <v>4263</v>
      </c>
      <c r="D278" t="s">
        <v>4264</v>
      </c>
      <c r="E278" t="s">
        <v>168</v>
      </c>
      <c r="F278" t="s">
        <v>169</v>
      </c>
      <c r="G278" t="s">
        <v>3817</v>
      </c>
      <c r="H278" t="s">
        <v>4265</v>
      </c>
      <c r="I278" t="s">
        <v>3438</v>
      </c>
      <c r="J278" s="3" t="s">
        <v>4266</v>
      </c>
      <c r="K278" s="3" t="s">
        <v>4267</v>
      </c>
      <c r="L278">
        <v>64039996</v>
      </c>
      <c r="M278" t="s">
        <v>29</v>
      </c>
      <c r="N278">
        <v>1</v>
      </c>
      <c r="O278">
        <f t="shared" si="4"/>
        <v>198</v>
      </c>
      <c r="P278">
        <v>495</v>
      </c>
      <c r="Q278" t="s">
        <v>2293</v>
      </c>
    </row>
    <row r="279" spans="1:17" ht="80.099999999999994" customHeight="1" x14ac:dyDescent="0.25">
      <c r="A279" t="s">
        <v>4268</v>
      </c>
      <c r="B279" t="s">
        <v>4269</v>
      </c>
      <c r="D279" t="s">
        <v>4270</v>
      </c>
      <c r="E279" t="s">
        <v>142</v>
      </c>
      <c r="F279" t="s">
        <v>143</v>
      </c>
      <c r="G279" t="s">
        <v>3817</v>
      </c>
      <c r="H279" t="s">
        <v>4271</v>
      </c>
      <c r="I279" t="s">
        <v>3438</v>
      </c>
      <c r="J279" s="3" t="s">
        <v>4266</v>
      </c>
      <c r="K279" s="3" t="s">
        <v>4267</v>
      </c>
      <c r="L279">
        <v>64039996</v>
      </c>
      <c r="M279" t="s">
        <v>29</v>
      </c>
      <c r="N279">
        <v>1</v>
      </c>
      <c r="O279">
        <f t="shared" si="4"/>
        <v>198</v>
      </c>
      <c r="P279">
        <v>495</v>
      </c>
      <c r="Q279" t="s">
        <v>2539</v>
      </c>
    </row>
    <row r="280" spans="1:17" ht="80.099999999999994" customHeight="1" x14ac:dyDescent="0.25">
      <c r="A280" t="s">
        <v>4272</v>
      </c>
      <c r="B280" t="s">
        <v>4273</v>
      </c>
      <c r="D280" t="s">
        <v>4274</v>
      </c>
      <c r="E280" t="s">
        <v>3407</v>
      </c>
      <c r="F280" t="s">
        <v>3408</v>
      </c>
      <c r="G280" t="s">
        <v>65</v>
      </c>
      <c r="H280" t="s">
        <v>4275</v>
      </c>
      <c r="I280" t="s">
        <v>3438</v>
      </c>
      <c r="J280" s="3" t="s">
        <v>4266</v>
      </c>
      <c r="K280" s="3" t="s">
        <v>4267</v>
      </c>
      <c r="L280">
        <v>64039996</v>
      </c>
      <c r="M280" t="s">
        <v>29</v>
      </c>
      <c r="N280">
        <v>1</v>
      </c>
      <c r="O280">
        <f t="shared" si="4"/>
        <v>198</v>
      </c>
      <c r="P280">
        <v>495</v>
      </c>
      <c r="Q280" t="s">
        <v>4276</v>
      </c>
    </row>
    <row r="281" spans="1:17" ht="80.099999999999994" customHeight="1" x14ac:dyDescent="0.25">
      <c r="A281" t="s">
        <v>4277</v>
      </c>
      <c r="B281" t="s">
        <v>4278</v>
      </c>
      <c r="D281" t="s">
        <v>4279</v>
      </c>
      <c r="E281" t="s">
        <v>260</v>
      </c>
      <c r="F281" t="s">
        <v>261</v>
      </c>
      <c r="G281" t="s">
        <v>3828</v>
      </c>
      <c r="H281" t="s">
        <v>4280</v>
      </c>
      <c r="I281" t="s">
        <v>3438</v>
      </c>
      <c r="J281" s="3" t="s">
        <v>4266</v>
      </c>
      <c r="K281" s="3" t="s">
        <v>4267</v>
      </c>
      <c r="L281">
        <v>64039996</v>
      </c>
      <c r="M281" t="s">
        <v>29</v>
      </c>
      <c r="N281">
        <v>1</v>
      </c>
      <c r="O281">
        <f t="shared" si="4"/>
        <v>218</v>
      </c>
      <c r="P281">
        <v>545</v>
      </c>
      <c r="Q281" t="s">
        <v>2539</v>
      </c>
    </row>
    <row r="282" spans="1:17" ht="80.099999999999994" customHeight="1" x14ac:dyDescent="0.25">
      <c r="A282" t="s">
        <v>4281</v>
      </c>
      <c r="B282" t="s">
        <v>4282</v>
      </c>
      <c r="D282" t="s">
        <v>4283</v>
      </c>
      <c r="E282" t="s">
        <v>45</v>
      </c>
      <c r="F282" t="s">
        <v>46</v>
      </c>
      <c r="G282" t="s">
        <v>65</v>
      </c>
      <c r="H282" t="s">
        <v>4284</v>
      </c>
      <c r="I282" t="s">
        <v>3438</v>
      </c>
      <c r="J282" s="3" t="s">
        <v>4266</v>
      </c>
      <c r="K282" s="3" t="s">
        <v>4285</v>
      </c>
      <c r="L282">
        <v>64035995</v>
      </c>
      <c r="M282" t="s">
        <v>29</v>
      </c>
      <c r="N282">
        <v>1</v>
      </c>
      <c r="O282">
        <f t="shared" si="4"/>
        <v>298</v>
      </c>
      <c r="P282">
        <v>745</v>
      </c>
      <c r="Q282" t="s">
        <v>2539</v>
      </c>
    </row>
    <row r="283" spans="1:17" ht="80.099999999999994" customHeight="1" x14ac:dyDescent="0.25">
      <c r="A283" t="s">
        <v>4286</v>
      </c>
      <c r="B283" t="s">
        <v>4282</v>
      </c>
      <c r="D283" t="s">
        <v>4283</v>
      </c>
      <c r="E283" t="s">
        <v>45</v>
      </c>
      <c r="F283" t="s">
        <v>46</v>
      </c>
      <c r="G283" t="s">
        <v>4287</v>
      </c>
      <c r="H283" t="s">
        <v>4288</v>
      </c>
      <c r="I283" t="s">
        <v>3438</v>
      </c>
      <c r="J283" s="3" t="s">
        <v>4266</v>
      </c>
      <c r="K283" s="3" t="s">
        <v>4285</v>
      </c>
      <c r="L283">
        <v>64035995</v>
      </c>
      <c r="M283" t="s">
        <v>29</v>
      </c>
      <c r="N283">
        <v>1</v>
      </c>
      <c r="O283">
        <f t="shared" si="4"/>
        <v>298</v>
      </c>
      <c r="P283">
        <v>745</v>
      </c>
      <c r="Q283" t="s">
        <v>2539</v>
      </c>
    </row>
    <row r="284" spans="1:17" ht="80.099999999999994" customHeight="1" x14ac:dyDescent="0.25">
      <c r="A284" t="s">
        <v>4289</v>
      </c>
      <c r="B284" t="s">
        <v>4290</v>
      </c>
      <c r="D284" t="s">
        <v>4291</v>
      </c>
      <c r="E284" t="s">
        <v>260</v>
      </c>
      <c r="F284" t="s">
        <v>261</v>
      </c>
      <c r="G284" t="s">
        <v>1924</v>
      </c>
      <c r="H284" t="s">
        <v>4292</v>
      </c>
      <c r="I284" t="s">
        <v>3438</v>
      </c>
      <c r="J284" s="3" t="s">
        <v>2055</v>
      </c>
      <c r="K284" s="3" t="s">
        <v>2070</v>
      </c>
      <c r="L284">
        <v>62144000</v>
      </c>
      <c r="M284" t="s">
        <v>29</v>
      </c>
      <c r="N284">
        <v>2</v>
      </c>
      <c r="O284">
        <f t="shared" si="4"/>
        <v>118</v>
      </c>
      <c r="P284">
        <v>295</v>
      </c>
      <c r="Q284" t="s">
        <v>2170</v>
      </c>
    </row>
    <row r="285" spans="1:17" ht="80.099999999999994" customHeight="1" x14ac:dyDescent="0.25">
      <c r="A285" t="s">
        <v>4293</v>
      </c>
      <c r="B285" t="s">
        <v>4294</v>
      </c>
      <c r="D285" t="s">
        <v>4295</v>
      </c>
      <c r="E285" t="s">
        <v>727</v>
      </c>
      <c r="F285" t="s">
        <v>728</v>
      </c>
      <c r="G285" t="s">
        <v>1924</v>
      </c>
      <c r="H285" t="s">
        <v>4296</v>
      </c>
      <c r="I285" t="s">
        <v>3438</v>
      </c>
      <c r="J285" s="3" t="s">
        <v>2055</v>
      </c>
      <c r="K285" s="3" t="s">
        <v>2070</v>
      </c>
      <c r="L285">
        <v>65059990</v>
      </c>
      <c r="M285" t="s">
        <v>29</v>
      </c>
      <c r="N285">
        <v>1</v>
      </c>
      <c r="O285">
        <f t="shared" si="4"/>
        <v>158</v>
      </c>
      <c r="P285">
        <v>395</v>
      </c>
      <c r="Q285" t="s">
        <v>2170</v>
      </c>
    </row>
    <row r="286" spans="1:17" ht="80.099999999999994" customHeight="1" x14ac:dyDescent="0.25">
      <c r="A286" t="s">
        <v>4297</v>
      </c>
      <c r="B286" t="s">
        <v>4298</v>
      </c>
      <c r="D286" t="s">
        <v>4299</v>
      </c>
      <c r="E286" t="s">
        <v>45</v>
      </c>
      <c r="F286" t="s">
        <v>46</v>
      </c>
      <c r="G286" t="s">
        <v>1924</v>
      </c>
      <c r="H286" t="s">
        <v>4300</v>
      </c>
      <c r="I286" t="s">
        <v>3438</v>
      </c>
      <c r="J286" s="3" t="s">
        <v>2055</v>
      </c>
      <c r="K286" s="3" t="s">
        <v>2266</v>
      </c>
      <c r="L286">
        <v>62141000</v>
      </c>
      <c r="M286" t="s">
        <v>29</v>
      </c>
      <c r="N286">
        <v>3</v>
      </c>
      <c r="O286">
        <f t="shared" si="4"/>
        <v>98</v>
      </c>
      <c r="P286">
        <v>245</v>
      </c>
      <c r="Q286" t="s">
        <v>831</v>
      </c>
    </row>
    <row r="287" spans="1:17" ht="80.099999999999994" customHeight="1" x14ac:dyDescent="0.25">
      <c r="A287" t="s">
        <v>4301</v>
      </c>
      <c r="B287" t="s">
        <v>4302</v>
      </c>
      <c r="D287" t="s">
        <v>4303</v>
      </c>
      <c r="E287" t="s">
        <v>45</v>
      </c>
      <c r="F287" t="s">
        <v>46</v>
      </c>
      <c r="G287" t="s">
        <v>1924</v>
      </c>
      <c r="H287" t="s">
        <v>4304</v>
      </c>
      <c r="I287" t="s">
        <v>3438</v>
      </c>
      <c r="J287" s="3" t="s">
        <v>2337</v>
      </c>
      <c r="K287" s="3" t="s">
        <v>4305</v>
      </c>
      <c r="L287">
        <v>0</v>
      </c>
      <c r="M287" t="s">
        <v>29</v>
      </c>
      <c r="N287">
        <v>1</v>
      </c>
      <c r="O287">
        <f t="shared" si="4"/>
        <v>0</v>
      </c>
      <c r="P287">
        <v>0</v>
      </c>
      <c r="Q287" t="s">
        <v>1999</v>
      </c>
    </row>
    <row r="288" spans="1:17" ht="80.099999999999994" customHeight="1" x14ac:dyDescent="0.25">
      <c r="A288" t="s">
        <v>4306</v>
      </c>
      <c r="B288" t="s">
        <v>4307</v>
      </c>
      <c r="D288" t="s">
        <v>4308</v>
      </c>
      <c r="E288" t="s">
        <v>45</v>
      </c>
      <c r="F288" t="s">
        <v>46</v>
      </c>
      <c r="G288" t="s">
        <v>1924</v>
      </c>
      <c r="H288" t="s">
        <v>4309</v>
      </c>
      <c r="I288" t="s">
        <v>3438</v>
      </c>
      <c r="J288" s="3" t="s">
        <v>2337</v>
      </c>
      <c r="K288" s="3" t="s">
        <v>4305</v>
      </c>
      <c r="L288">
        <v>0</v>
      </c>
      <c r="M288" t="s">
        <v>29</v>
      </c>
      <c r="N288">
        <v>1</v>
      </c>
      <c r="O288">
        <f t="shared" si="4"/>
        <v>0</v>
      </c>
      <c r="P288">
        <v>0</v>
      </c>
      <c r="Q288" t="s">
        <v>1999</v>
      </c>
    </row>
    <row r="289" spans="1:17" ht="80.099999999999994" customHeight="1" x14ac:dyDescent="0.25">
      <c r="A289" t="s">
        <v>4310</v>
      </c>
      <c r="B289" t="s">
        <v>4311</v>
      </c>
      <c r="D289" t="s">
        <v>4312</v>
      </c>
      <c r="E289" t="s">
        <v>1815</v>
      </c>
      <c r="F289" t="s">
        <v>1816</v>
      </c>
      <c r="G289" t="s">
        <v>1924</v>
      </c>
      <c r="H289" t="s">
        <v>4313</v>
      </c>
      <c r="I289" t="s">
        <v>3438</v>
      </c>
      <c r="J289" s="3" t="s">
        <v>2337</v>
      </c>
      <c r="K289" s="3" t="s">
        <v>4305</v>
      </c>
      <c r="L289">
        <v>0</v>
      </c>
      <c r="M289" t="s">
        <v>29</v>
      </c>
      <c r="N289">
        <v>1</v>
      </c>
      <c r="O289">
        <f t="shared" si="4"/>
        <v>0</v>
      </c>
      <c r="P289">
        <v>0</v>
      </c>
      <c r="Q289" t="s">
        <v>1999</v>
      </c>
    </row>
    <row r="290" spans="1:17" ht="80.099999999999994" customHeight="1" x14ac:dyDescent="0.25">
      <c r="A290" t="s">
        <v>4314</v>
      </c>
      <c r="B290" t="s">
        <v>4315</v>
      </c>
      <c r="D290" t="s">
        <v>4316</v>
      </c>
      <c r="E290" t="s">
        <v>1815</v>
      </c>
      <c r="F290" t="s">
        <v>1816</v>
      </c>
      <c r="G290" t="s">
        <v>1924</v>
      </c>
      <c r="H290" t="s">
        <v>4317</v>
      </c>
      <c r="I290" t="s">
        <v>3438</v>
      </c>
      <c r="J290" s="3" t="s">
        <v>2337</v>
      </c>
      <c r="K290" s="3" t="s">
        <v>4305</v>
      </c>
      <c r="L290">
        <v>0</v>
      </c>
      <c r="M290" t="s">
        <v>29</v>
      </c>
      <c r="N290">
        <v>1</v>
      </c>
      <c r="O290">
        <f t="shared" si="4"/>
        <v>0</v>
      </c>
      <c r="P290">
        <v>0</v>
      </c>
      <c r="Q290" t="s">
        <v>1999</v>
      </c>
    </row>
    <row r="291" spans="1:17" ht="80.099999999999994" customHeight="1" x14ac:dyDescent="0.25">
      <c r="A291" t="s">
        <v>4318</v>
      </c>
      <c r="B291" t="s">
        <v>4315</v>
      </c>
      <c r="D291" t="s">
        <v>4316</v>
      </c>
      <c r="E291" t="s">
        <v>142</v>
      </c>
      <c r="F291" t="s">
        <v>143</v>
      </c>
      <c r="G291" t="s">
        <v>1924</v>
      </c>
      <c r="H291" t="s">
        <v>4319</v>
      </c>
      <c r="I291" t="s">
        <v>3438</v>
      </c>
      <c r="J291" s="3" t="s">
        <v>2337</v>
      </c>
      <c r="K291" s="3" t="s">
        <v>4305</v>
      </c>
      <c r="L291">
        <v>0</v>
      </c>
      <c r="M291" t="s">
        <v>29</v>
      </c>
      <c r="N291">
        <v>1</v>
      </c>
      <c r="O291">
        <f t="shared" si="4"/>
        <v>0</v>
      </c>
      <c r="P291">
        <v>0</v>
      </c>
      <c r="Q291" t="s">
        <v>1999</v>
      </c>
    </row>
    <row r="292" spans="1:17" ht="80.099999999999994" customHeight="1" x14ac:dyDescent="0.25">
      <c r="A292" t="s">
        <v>4320</v>
      </c>
      <c r="B292" t="s">
        <v>4321</v>
      </c>
      <c r="D292" t="s">
        <v>4322</v>
      </c>
      <c r="E292" t="s">
        <v>1815</v>
      </c>
      <c r="F292" t="s">
        <v>1816</v>
      </c>
      <c r="G292" t="s">
        <v>1924</v>
      </c>
      <c r="H292" t="s">
        <v>4323</v>
      </c>
      <c r="I292" t="s">
        <v>3438</v>
      </c>
      <c r="J292" s="3" t="s">
        <v>2337</v>
      </c>
      <c r="K292" s="3" t="s">
        <v>4305</v>
      </c>
      <c r="L292">
        <v>0</v>
      </c>
      <c r="M292" t="s">
        <v>29</v>
      </c>
      <c r="N292">
        <v>1</v>
      </c>
      <c r="O292">
        <f t="shared" si="4"/>
        <v>0</v>
      </c>
      <c r="P292">
        <v>0</v>
      </c>
      <c r="Q292" t="s">
        <v>1999</v>
      </c>
    </row>
    <row r="293" spans="1:17" ht="80.099999999999994" customHeight="1" x14ac:dyDescent="0.25">
      <c r="A293" t="s">
        <v>4324</v>
      </c>
      <c r="B293" t="s">
        <v>4321</v>
      </c>
      <c r="D293" t="s">
        <v>4322</v>
      </c>
      <c r="E293" t="s">
        <v>142</v>
      </c>
      <c r="F293" t="s">
        <v>143</v>
      </c>
      <c r="G293" t="s">
        <v>1924</v>
      </c>
      <c r="H293" t="s">
        <v>4325</v>
      </c>
      <c r="I293" t="s">
        <v>3438</v>
      </c>
      <c r="J293" s="3" t="s">
        <v>2337</v>
      </c>
      <c r="K293" s="3" t="s">
        <v>4305</v>
      </c>
      <c r="L293">
        <v>0</v>
      </c>
      <c r="M293" t="s">
        <v>29</v>
      </c>
      <c r="N293">
        <v>1</v>
      </c>
      <c r="O293">
        <f t="shared" si="4"/>
        <v>0</v>
      </c>
      <c r="P293">
        <v>0</v>
      </c>
      <c r="Q293" t="s">
        <v>1999</v>
      </c>
    </row>
    <row r="294" spans="1:17" ht="80.099999999999994" customHeight="1" x14ac:dyDescent="0.25">
      <c r="A294" t="s">
        <v>4326</v>
      </c>
      <c r="B294" t="s">
        <v>4327</v>
      </c>
      <c r="D294" t="s">
        <v>4328</v>
      </c>
      <c r="E294" t="s">
        <v>260</v>
      </c>
      <c r="F294" t="s">
        <v>261</v>
      </c>
      <c r="G294" t="s">
        <v>1924</v>
      </c>
      <c r="H294" t="s">
        <v>4329</v>
      </c>
      <c r="I294" t="s">
        <v>3438</v>
      </c>
      <c r="J294" s="3" t="s">
        <v>2337</v>
      </c>
      <c r="K294" s="3" t="s">
        <v>4305</v>
      </c>
      <c r="L294">
        <v>62151000</v>
      </c>
      <c r="M294" t="s">
        <v>29</v>
      </c>
      <c r="N294">
        <v>14</v>
      </c>
      <c r="O294">
        <f t="shared" si="4"/>
        <v>58</v>
      </c>
      <c r="P294">
        <v>145</v>
      </c>
      <c r="Q294" t="s">
        <v>831</v>
      </c>
    </row>
    <row r="295" spans="1:17" ht="80.099999999999994" customHeight="1" x14ac:dyDescent="0.25">
      <c r="A295" t="s">
        <v>4330</v>
      </c>
      <c r="B295" t="s">
        <v>4331</v>
      </c>
      <c r="D295" t="s">
        <v>4332</v>
      </c>
      <c r="E295" t="s">
        <v>260</v>
      </c>
      <c r="F295" t="s">
        <v>261</v>
      </c>
      <c r="G295" t="s">
        <v>1924</v>
      </c>
      <c r="H295" t="s">
        <v>4333</v>
      </c>
      <c r="I295" t="s">
        <v>3438</v>
      </c>
      <c r="J295" s="3" t="s">
        <v>2337</v>
      </c>
      <c r="K295" s="3" t="s">
        <v>4305</v>
      </c>
      <c r="L295">
        <v>62151000</v>
      </c>
      <c r="M295" t="s">
        <v>29</v>
      </c>
      <c r="N295">
        <v>1</v>
      </c>
      <c r="O295">
        <f t="shared" si="4"/>
        <v>54</v>
      </c>
      <c r="P295">
        <v>135</v>
      </c>
      <c r="Q295" t="s">
        <v>831</v>
      </c>
    </row>
    <row r="296" spans="1:17" ht="80.099999999999994" customHeight="1" x14ac:dyDescent="0.25">
      <c r="A296" t="s">
        <v>4334</v>
      </c>
      <c r="B296" t="s">
        <v>4335</v>
      </c>
      <c r="D296" t="s">
        <v>4336</v>
      </c>
      <c r="E296" t="s">
        <v>2470</v>
      </c>
      <c r="F296" t="s">
        <v>2471</v>
      </c>
      <c r="G296" t="s">
        <v>1924</v>
      </c>
      <c r="H296" t="s">
        <v>4337</v>
      </c>
      <c r="I296" t="s">
        <v>3438</v>
      </c>
      <c r="J296" s="3" t="s">
        <v>2337</v>
      </c>
      <c r="K296" s="3" t="s">
        <v>4305</v>
      </c>
      <c r="L296">
        <v>62151000</v>
      </c>
      <c r="M296" t="s">
        <v>29</v>
      </c>
      <c r="N296">
        <v>2</v>
      </c>
      <c r="O296">
        <f t="shared" si="4"/>
        <v>44</v>
      </c>
      <c r="P296">
        <v>110</v>
      </c>
      <c r="Q296" t="s">
        <v>831</v>
      </c>
    </row>
    <row r="297" spans="1:17" ht="80.099999999999994" customHeight="1" x14ac:dyDescent="0.25">
      <c r="A297" t="s">
        <v>4338</v>
      </c>
      <c r="B297" t="s">
        <v>4335</v>
      </c>
      <c r="D297" t="s">
        <v>4336</v>
      </c>
      <c r="E297" t="s">
        <v>1900</v>
      </c>
      <c r="F297" t="s">
        <v>1901</v>
      </c>
      <c r="G297" t="s">
        <v>1924</v>
      </c>
      <c r="H297" t="s">
        <v>4339</v>
      </c>
      <c r="I297" t="s">
        <v>3438</v>
      </c>
      <c r="J297" s="3" t="s">
        <v>2337</v>
      </c>
      <c r="K297" s="3" t="s">
        <v>4305</v>
      </c>
      <c r="L297">
        <v>62151000</v>
      </c>
      <c r="M297" t="s">
        <v>29</v>
      </c>
      <c r="N297">
        <v>2</v>
      </c>
      <c r="O297">
        <f t="shared" si="4"/>
        <v>44</v>
      </c>
      <c r="P297">
        <v>110</v>
      </c>
      <c r="Q297" t="s">
        <v>831</v>
      </c>
    </row>
    <row r="298" spans="1:17" ht="80.099999999999994" customHeight="1" x14ac:dyDescent="0.25">
      <c r="A298" t="s">
        <v>4340</v>
      </c>
      <c r="B298" t="s">
        <v>4341</v>
      </c>
      <c r="D298" t="s">
        <v>4342</v>
      </c>
      <c r="E298" t="s">
        <v>22</v>
      </c>
      <c r="F298" t="s">
        <v>23</v>
      </c>
      <c r="G298" t="s">
        <v>1924</v>
      </c>
      <c r="H298" t="s">
        <v>4343</v>
      </c>
      <c r="I298" t="s">
        <v>3438</v>
      </c>
      <c r="J298" s="3" t="s">
        <v>2337</v>
      </c>
      <c r="K298" s="3" t="s">
        <v>4305</v>
      </c>
      <c r="L298">
        <v>62151000</v>
      </c>
      <c r="M298" t="s">
        <v>29</v>
      </c>
      <c r="N298">
        <v>24</v>
      </c>
      <c r="O298">
        <f t="shared" si="4"/>
        <v>54</v>
      </c>
      <c r="P298">
        <v>135</v>
      </c>
      <c r="Q298" t="s">
        <v>831</v>
      </c>
    </row>
    <row r="299" spans="1:17" ht="80.099999999999994" customHeight="1" x14ac:dyDescent="0.25">
      <c r="A299" t="s">
        <v>4344</v>
      </c>
      <c r="B299" t="s">
        <v>4345</v>
      </c>
      <c r="D299" t="s">
        <v>4346</v>
      </c>
      <c r="E299" t="s">
        <v>677</v>
      </c>
      <c r="F299" t="s">
        <v>678</v>
      </c>
      <c r="G299" t="s">
        <v>1924</v>
      </c>
      <c r="H299" t="s">
        <v>4347</v>
      </c>
      <c r="I299" t="s">
        <v>3438</v>
      </c>
      <c r="J299" s="3" t="s">
        <v>2337</v>
      </c>
      <c r="K299" s="3" t="s">
        <v>4305</v>
      </c>
      <c r="L299">
        <v>62151000</v>
      </c>
      <c r="M299" t="s">
        <v>29</v>
      </c>
      <c r="N299">
        <v>1</v>
      </c>
      <c r="O299">
        <f t="shared" si="4"/>
        <v>62</v>
      </c>
      <c r="P299">
        <v>155</v>
      </c>
      <c r="Q299" t="s">
        <v>831</v>
      </c>
    </row>
    <row r="300" spans="1:17" ht="80.099999999999994" customHeight="1" x14ac:dyDescent="0.25">
      <c r="A300" t="s">
        <v>4348</v>
      </c>
      <c r="B300" t="s">
        <v>4345</v>
      </c>
      <c r="D300" t="s">
        <v>4346</v>
      </c>
      <c r="E300" t="s">
        <v>220</v>
      </c>
      <c r="F300" t="s">
        <v>221</v>
      </c>
      <c r="G300" t="s">
        <v>1924</v>
      </c>
      <c r="H300" t="s">
        <v>4349</v>
      </c>
      <c r="I300" t="s">
        <v>3438</v>
      </c>
      <c r="J300" s="3" t="s">
        <v>2337</v>
      </c>
      <c r="K300" s="3" t="s">
        <v>4305</v>
      </c>
      <c r="L300">
        <v>62151000</v>
      </c>
      <c r="M300" t="s">
        <v>29</v>
      </c>
      <c r="N300">
        <v>36</v>
      </c>
      <c r="O300">
        <f t="shared" si="4"/>
        <v>62</v>
      </c>
      <c r="P300">
        <v>155</v>
      </c>
      <c r="Q300" t="s">
        <v>831</v>
      </c>
    </row>
    <row r="301" spans="1:17" ht="80.099999999999994" customHeight="1" x14ac:dyDescent="0.25">
      <c r="A301" t="s">
        <v>4350</v>
      </c>
      <c r="B301" t="s">
        <v>4345</v>
      </c>
      <c r="D301" t="s">
        <v>4346</v>
      </c>
      <c r="E301" t="s">
        <v>1694</v>
      </c>
      <c r="F301" t="s">
        <v>1695</v>
      </c>
      <c r="G301" t="s">
        <v>1924</v>
      </c>
      <c r="H301" t="s">
        <v>4351</v>
      </c>
      <c r="I301" t="s">
        <v>3438</v>
      </c>
      <c r="J301" s="3" t="s">
        <v>2337</v>
      </c>
      <c r="K301" s="3" t="s">
        <v>4305</v>
      </c>
      <c r="L301">
        <v>62151000</v>
      </c>
      <c r="M301" t="s">
        <v>29</v>
      </c>
      <c r="N301">
        <v>17</v>
      </c>
      <c r="O301">
        <f t="shared" si="4"/>
        <v>62</v>
      </c>
      <c r="P301">
        <v>155</v>
      </c>
      <c r="Q301" t="s">
        <v>831</v>
      </c>
    </row>
    <row r="302" spans="1:17" ht="80.099999999999994" customHeight="1" x14ac:dyDescent="0.25">
      <c r="A302" t="s">
        <v>4352</v>
      </c>
      <c r="B302" t="s">
        <v>4353</v>
      </c>
      <c r="D302" t="s">
        <v>4336</v>
      </c>
      <c r="E302" t="s">
        <v>556</v>
      </c>
      <c r="F302" t="s">
        <v>557</v>
      </c>
      <c r="G302" t="s">
        <v>1924</v>
      </c>
      <c r="H302" t="s">
        <v>4354</v>
      </c>
      <c r="I302" t="s">
        <v>3438</v>
      </c>
      <c r="J302" s="3" t="s">
        <v>2337</v>
      </c>
      <c r="K302" s="3" t="s">
        <v>4305</v>
      </c>
      <c r="L302">
        <v>62151000</v>
      </c>
      <c r="M302" t="s">
        <v>29</v>
      </c>
      <c r="N302">
        <v>2</v>
      </c>
      <c r="O302">
        <f t="shared" si="4"/>
        <v>54</v>
      </c>
      <c r="P302">
        <v>135</v>
      </c>
      <c r="Q302" t="s">
        <v>831</v>
      </c>
    </row>
    <row r="303" spans="1:17" ht="80.099999999999994" customHeight="1" x14ac:dyDescent="0.25">
      <c r="A303" t="s">
        <v>4355</v>
      </c>
      <c r="B303" t="s">
        <v>4356</v>
      </c>
      <c r="D303" t="s">
        <v>4357</v>
      </c>
      <c r="E303" t="s">
        <v>45</v>
      </c>
      <c r="F303" t="s">
        <v>46</v>
      </c>
      <c r="G303" t="s">
        <v>1924</v>
      </c>
      <c r="H303" t="s">
        <v>4358</v>
      </c>
      <c r="I303" t="s">
        <v>3438</v>
      </c>
      <c r="J303" s="3" t="s">
        <v>2337</v>
      </c>
      <c r="K303" s="3" t="s">
        <v>4305</v>
      </c>
      <c r="L303">
        <v>62151000</v>
      </c>
      <c r="M303" t="s">
        <v>29</v>
      </c>
      <c r="N303">
        <v>1</v>
      </c>
      <c r="O303">
        <f t="shared" si="4"/>
        <v>54</v>
      </c>
      <c r="P303">
        <v>135</v>
      </c>
      <c r="Q303" t="s">
        <v>831</v>
      </c>
    </row>
    <row r="304" spans="1:17" ht="80.099999999999994" customHeight="1" x14ac:dyDescent="0.25">
      <c r="A304" t="s">
        <v>4359</v>
      </c>
      <c r="B304" t="s">
        <v>4360</v>
      </c>
      <c r="D304" t="s">
        <v>4361</v>
      </c>
      <c r="E304" t="s">
        <v>260</v>
      </c>
      <c r="F304" t="s">
        <v>261</v>
      </c>
      <c r="G304" t="s">
        <v>1924</v>
      </c>
      <c r="H304" t="s">
        <v>4362</v>
      </c>
      <c r="I304" t="s">
        <v>3438</v>
      </c>
      <c r="J304" s="3" t="s">
        <v>2337</v>
      </c>
      <c r="K304" s="3" t="s">
        <v>4305</v>
      </c>
      <c r="L304">
        <v>62151000</v>
      </c>
      <c r="M304" t="s">
        <v>29</v>
      </c>
      <c r="N304">
        <v>1</v>
      </c>
      <c r="O304">
        <f t="shared" si="4"/>
        <v>54</v>
      </c>
      <c r="P304">
        <v>135</v>
      </c>
      <c r="Q304" t="s">
        <v>831</v>
      </c>
    </row>
    <row r="305" spans="1:17" ht="80.099999999999994" customHeight="1" x14ac:dyDescent="0.25">
      <c r="A305" t="s">
        <v>4363</v>
      </c>
      <c r="B305" t="s">
        <v>4360</v>
      </c>
      <c r="D305" t="s">
        <v>4361</v>
      </c>
      <c r="E305" t="s">
        <v>142</v>
      </c>
      <c r="F305" t="s">
        <v>143</v>
      </c>
      <c r="G305" t="s">
        <v>1924</v>
      </c>
      <c r="H305" t="s">
        <v>4364</v>
      </c>
      <c r="I305" t="s">
        <v>3438</v>
      </c>
      <c r="J305" s="3" t="s">
        <v>2337</v>
      </c>
      <c r="K305" s="3" t="s">
        <v>4305</v>
      </c>
      <c r="L305">
        <v>62151000</v>
      </c>
      <c r="M305" t="s">
        <v>29</v>
      </c>
      <c r="N305">
        <v>1</v>
      </c>
      <c r="O305">
        <f t="shared" si="4"/>
        <v>54</v>
      </c>
      <c r="P305">
        <v>135</v>
      </c>
      <c r="Q305" t="s">
        <v>831</v>
      </c>
    </row>
    <row r="306" spans="1:17" ht="80.099999999999994" customHeight="1" x14ac:dyDescent="0.25">
      <c r="A306" t="s">
        <v>4365</v>
      </c>
      <c r="B306" t="s">
        <v>4366</v>
      </c>
      <c r="D306" t="s">
        <v>4361</v>
      </c>
      <c r="E306" t="s">
        <v>3817</v>
      </c>
      <c r="F306" t="s">
        <v>4367</v>
      </c>
      <c r="G306" t="s">
        <v>1924</v>
      </c>
      <c r="H306" t="s">
        <v>4368</v>
      </c>
      <c r="I306" t="s">
        <v>3438</v>
      </c>
      <c r="J306" s="3" t="s">
        <v>2337</v>
      </c>
      <c r="K306" s="3" t="s">
        <v>4305</v>
      </c>
      <c r="L306">
        <v>62151000</v>
      </c>
      <c r="M306" t="s">
        <v>29</v>
      </c>
      <c r="N306">
        <v>1</v>
      </c>
      <c r="O306">
        <f t="shared" si="4"/>
        <v>54</v>
      </c>
      <c r="P306">
        <v>135</v>
      </c>
      <c r="Q306" t="s">
        <v>831</v>
      </c>
    </row>
    <row r="307" spans="1:17" ht="80.099999999999994" customHeight="1" x14ac:dyDescent="0.25">
      <c r="A307" t="s">
        <v>4369</v>
      </c>
      <c r="B307" t="s">
        <v>4370</v>
      </c>
      <c r="D307" t="s">
        <v>4361</v>
      </c>
      <c r="E307" t="s">
        <v>260</v>
      </c>
      <c r="F307" t="s">
        <v>261</v>
      </c>
      <c r="G307" t="s">
        <v>1924</v>
      </c>
      <c r="H307" t="s">
        <v>4371</v>
      </c>
      <c r="I307" t="s">
        <v>3438</v>
      </c>
      <c r="J307" s="3" t="s">
        <v>2337</v>
      </c>
      <c r="K307" s="3" t="s">
        <v>4305</v>
      </c>
      <c r="L307">
        <v>62151000</v>
      </c>
      <c r="M307" t="s">
        <v>29</v>
      </c>
      <c r="N307">
        <v>2</v>
      </c>
      <c r="O307">
        <f t="shared" si="4"/>
        <v>54</v>
      </c>
      <c r="P307">
        <v>135</v>
      </c>
      <c r="Q307" t="s">
        <v>831</v>
      </c>
    </row>
    <row r="308" spans="1:17" ht="80.099999999999994" customHeight="1" x14ac:dyDescent="0.25">
      <c r="A308" t="s">
        <v>4372</v>
      </c>
      <c r="B308" t="s">
        <v>4370</v>
      </c>
      <c r="D308" t="s">
        <v>4361</v>
      </c>
      <c r="E308" t="s">
        <v>1815</v>
      </c>
      <c r="F308" t="s">
        <v>1816</v>
      </c>
      <c r="G308" t="s">
        <v>1924</v>
      </c>
      <c r="H308" t="s">
        <v>4373</v>
      </c>
      <c r="I308" t="s">
        <v>3438</v>
      </c>
      <c r="J308" s="3" t="s">
        <v>2337</v>
      </c>
      <c r="K308" s="3" t="s">
        <v>4305</v>
      </c>
      <c r="L308">
        <v>62151000</v>
      </c>
      <c r="M308" t="s">
        <v>29</v>
      </c>
      <c r="N308">
        <v>1</v>
      </c>
      <c r="O308">
        <f t="shared" si="4"/>
        <v>54</v>
      </c>
      <c r="P308">
        <v>135</v>
      </c>
      <c r="Q308" t="s">
        <v>831</v>
      </c>
    </row>
    <row r="309" spans="1:17" ht="80.099999999999994" customHeight="1" x14ac:dyDescent="0.25">
      <c r="A309" t="s">
        <v>4374</v>
      </c>
      <c r="B309" t="s">
        <v>4375</v>
      </c>
      <c r="D309" t="s">
        <v>4376</v>
      </c>
      <c r="E309" t="s">
        <v>1815</v>
      </c>
      <c r="F309" t="s">
        <v>1816</v>
      </c>
      <c r="G309" t="s">
        <v>1924</v>
      </c>
      <c r="H309" t="s">
        <v>4377</v>
      </c>
      <c r="I309" t="s">
        <v>3438</v>
      </c>
      <c r="J309" s="3" t="s">
        <v>2337</v>
      </c>
      <c r="K309" s="3" t="s">
        <v>4305</v>
      </c>
      <c r="L309">
        <v>62159000</v>
      </c>
      <c r="M309" t="s">
        <v>29</v>
      </c>
      <c r="N309">
        <v>1</v>
      </c>
      <c r="O309">
        <f t="shared" si="4"/>
        <v>54</v>
      </c>
      <c r="P309">
        <v>135</v>
      </c>
      <c r="Q309" t="s">
        <v>831</v>
      </c>
    </row>
    <row r="310" spans="1:17" ht="80.099999999999994" customHeight="1" x14ac:dyDescent="0.25">
      <c r="A310" t="s">
        <v>4378</v>
      </c>
      <c r="B310" t="s">
        <v>4379</v>
      </c>
      <c r="D310" t="s">
        <v>4380</v>
      </c>
      <c r="E310" t="s">
        <v>220</v>
      </c>
      <c r="F310" t="s">
        <v>221</v>
      </c>
      <c r="G310" t="s">
        <v>1924</v>
      </c>
      <c r="H310" t="s">
        <v>4381</v>
      </c>
      <c r="I310" t="s">
        <v>3438</v>
      </c>
      <c r="J310" s="3" t="s">
        <v>2337</v>
      </c>
      <c r="K310" s="3" t="s">
        <v>4305</v>
      </c>
      <c r="L310">
        <v>62159000</v>
      </c>
      <c r="M310" t="s">
        <v>29</v>
      </c>
      <c r="N310">
        <v>1</v>
      </c>
      <c r="O310">
        <f t="shared" si="4"/>
        <v>54</v>
      </c>
      <c r="P310">
        <v>135</v>
      </c>
      <c r="Q310" t="s">
        <v>289</v>
      </c>
    </row>
    <row r="311" spans="1:17" ht="80.099999999999994" customHeight="1" x14ac:dyDescent="0.25">
      <c r="A311" t="s">
        <v>4382</v>
      </c>
      <c r="B311" t="s">
        <v>4383</v>
      </c>
      <c r="D311" t="s">
        <v>4384</v>
      </c>
      <c r="E311" t="s">
        <v>260</v>
      </c>
      <c r="F311" t="s">
        <v>261</v>
      </c>
      <c r="G311" t="s">
        <v>1924</v>
      </c>
      <c r="H311" t="s">
        <v>4385</v>
      </c>
      <c r="I311" t="s">
        <v>3438</v>
      </c>
      <c r="J311" s="3" t="s">
        <v>2337</v>
      </c>
      <c r="K311" s="3" t="s">
        <v>4305</v>
      </c>
      <c r="L311">
        <v>62151000</v>
      </c>
      <c r="M311" t="s">
        <v>29</v>
      </c>
      <c r="N311">
        <v>1</v>
      </c>
      <c r="O311">
        <f t="shared" si="4"/>
        <v>54</v>
      </c>
      <c r="P311">
        <v>135</v>
      </c>
      <c r="Q311" t="s">
        <v>831</v>
      </c>
    </row>
    <row r="312" spans="1:17" ht="80.099999999999994" customHeight="1" x14ac:dyDescent="0.25">
      <c r="A312" t="s">
        <v>4386</v>
      </c>
      <c r="B312" t="s">
        <v>4387</v>
      </c>
      <c r="D312" t="s">
        <v>4388</v>
      </c>
      <c r="E312" t="s">
        <v>142</v>
      </c>
      <c r="F312" t="s">
        <v>143</v>
      </c>
      <c r="G312" t="s">
        <v>1924</v>
      </c>
      <c r="H312" t="s">
        <v>4389</v>
      </c>
      <c r="I312" t="s">
        <v>3438</v>
      </c>
      <c r="J312" s="3" t="s">
        <v>2337</v>
      </c>
      <c r="K312" s="3" t="s">
        <v>4305</v>
      </c>
      <c r="L312">
        <v>62159000</v>
      </c>
      <c r="M312" t="s">
        <v>29</v>
      </c>
      <c r="N312">
        <v>1</v>
      </c>
      <c r="O312">
        <f t="shared" si="4"/>
        <v>54</v>
      </c>
      <c r="P312">
        <v>135</v>
      </c>
      <c r="Q312" t="s">
        <v>831</v>
      </c>
    </row>
    <row r="313" spans="1:17" ht="80.099999999999994" customHeight="1" x14ac:dyDescent="0.25">
      <c r="A313" t="s">
        <v>4390</v>
      </c>
      <c r="B313" t="s">
        <v>4391</v>
      </c>
      <c r="D313" t="s">
        <v>4361</v>
      </c>
      <c r="E313" t="s">
        <v>260</v>
      </c>
      <c r="F313" t="s">
        <v>261</v>
      </c>
      <c r="G313" t="s">
        <v>1924</v>
      </c>
      <c r="H313" t="s">
        <v>4392</v>
      </c>
      <c r="I313" t="s">
        <v>3438</v>
      </c>
      <c r="J313" s="3" t="s">
        <v>2337</v>
      </c>
      <c r="K313" s="3" t="s">
        <v>4305</v>
      </c>
      <c r="L313">
        <v>62151000</v>
      </c>
      <c r="M313" t="s">
        <v>29</v>
      </c>
      <c r="N313">
        <v>6</v>
      </c>
      <c r="O313">
        <f t="shared" si="4"/>
        <v>54</v>
      </c>
      <c r="P313">
        <v>135</v>
      </c>
      <c r="Q313" t="s">
        <v>831</v>
      </c>
    </row>
    <row r="314" spans="1:17" ht="80.099999999999994" customHeight="1" x14ac:dyDescent="0.25">
      <c r="A314" t="s">
        <v>4393</v>
      </c>
      <c r="B314" t="s">
        <v>4391</v>
      </c>
      <c r="D314" t="s">
        <v>4361</v>
      </c>
      <c r="E314" t="s">
        <v>1815</v>
      </c>
      <c r="F314" t="s">
        <v>1816</v>
      </c>
      <c r="G314" t="s">
        <v>1924</v>
      </c>
      <c r="H314" t="s">
        <v>4394</v>
      </c>
      <c r="I314" t="s">
        <v>3438</v>
      </c>
      <c r="J314" s="3" t="s">
        <v>2337</v>
      </c>
      <c r="K314" s="3" t="s">
        <v>4305</v>
      </c>
      <c r="L314">
        <v>62151000</v>
      </c>
      <c r="M314" t="s">
        <v>29</v>
      </c>
      <c r="N314">
        <v>1</v>
      </c>
      <c r="O314">
        <f t="shared" si="4"/>
        <v>54</v>
      </c>
      <c r="P314">
        <v>135</v>
      </c>
      <c r="Q314" t="s">
        <v>831</v>
      </c>
    </row>
    <row r="315" spans="1:17" ht="80.099999999999994" customHeight="1" x14ac:dyDescent="0.25">
      <c r="A315" t="s">
        <v>4395</v>
      </c>
      <c r="B315" t="s">
        <v>4396</v>
      </c>
      <c r="D315" t="s">
        <v>4357</v>
      </c>
      <c r="E315" t="s">
        <v>1815</v>
      </c>
      <c r="F315" t="s">
        <v>1816</v>
      </c>
      <c r="G315" t="s">
        <v>1924</v>
      </c>
      <c r="H315" t="s">
        <v>4397</v>
      </c>
      <c r="I315" t="s">
        <v>3438</v>
      </c>
      <c r="J315" s="3" t="s">
        <v>2337</v>
      </c>
      <c r="K315" s="3" t="s">
        <v>4305</v>
      </c>
      <c r="L315">
        <v>62151000</v>
      </c>
      <c r="M315" t="s">
        <v>29</v>
      </c>
      <c r="N315">
        <v>1</v>
      </c>
      <c r="O315">
        <f t="shared" si="4"/>
        <v>54</v>
      </c>
      <c r="P315">
        <v>135</v>
      </c>
      <c r="Q315" t="s">
        <v>831</v>
      </c>
    </row>
    <row r="316" spans="1:17" ht="80.099999999999994" customHeight="1" x14ac:dyDescent="0.25">
      <c r="A316" t="s">
        <v>4398</v>
      </c>
      <c r="B316" t="s">
        <v>4399</v>
      </c>
      <c r="D316" t="s">
        <v>4357</v>
      </c>
      <c r="E316" t="s">
        <v>220</v>
      </c>
      <c r="F316" t="s">
        <v>221</v>
      </c>
      <c r="G316" t="s">
        <v>1924</v>
      </c>
      <c r="H316" t="s">
        <v>4400</v>
      </c>
      <c r="I316" t="s">
        <v>3438</v>
      </c>
      <c r="J316" s="3" t="s">
        <v>2337</v>
      </c>
      <c r="K316" s="3" t="s">
        <v>4305</v>
      </c>
      <c r="L316">
        <v>62151000</v>
      </c>
      <c r="M316" t="s">
        <v>29</v>
      </c>
      <c r="N316">
        <v>1</v>
      </c>
      <c r="O316">
        <f t="shared" si="4"/>
        <v>66</v>
      </c>
      <c r="P316">
        <v>165</v>
      </c>
      <c r="Q316" t="s">
        <v>831</v>
      </c>
    </row>
    <row r="317" spans="1:17" ht="80.099999999999994" customHeight="1" x14ac:dyDescent="0.25">
      <c r="A317" t="s">
        <v>4401</v>
      </c>
      <c r="B317" t="s">
        <v>4402</v>
      </c>
      <c r="D317" t="s">
        <v>4403</v>
      </c>
      <c r="E317" t="s">
        <v>260</v>
      </c>
      <c r="F317" t="s">
        <v>261</v>
      </c>
      <c r="G317" t="s">
        <v>1924</v>
      </c>
      <c r="H317" t="s">
        <v>4404</v>
      </c>
      <c r="I317" t="s">
        <v>3438</v>
      </c>
      <c r="J317" s="3" t="s">
        <v>2337</v>
      </c>
      <c r="K317" s="3" t="s">
        <v>4305</v>
      </c>
      <c r="L317">
        <v>62151000</v>
      </c>
      <c r="M317" t="s">
        <v>29</v>
      </c>
      <c r="N317">
        <v>2</v>
      </c>
      <c r="O317">
        <f t="shared" si="4"/>
        <v>54</v>
      </c>
      <c r="P317">
        <v>135</v>
      </c>
      <c r="Q317" t="s">
        <v>831</v>
      </c>
    </row>
    <row r="318" spans="1:17" ht="80.099999999999994" customHeight="1" x14ac:dyDescent="0.25">
      <c r="A318" t="s">
        <v>4405</v>
      </c>
      <c r="B318" t="s">
        <v>4406</v>
      </c>
      <c r="D318" t="s">
        <v>4407</v>
      </c>
      <c r="E318" t="s">
        <v>1133</v>
      </c>
      <c r="F318" t="s">
        <v>1134</v>
      </c>
      <c r="G318" t="s">
        <v>1924</v>
      </c>
      <c r="H318" t="s">
        <v>4408</v>
      </c>
      <c r="I318" t="s">
        <v>3438</v>
      </c>
      <c r="J318" s="3" t="s">
        <v>2337</v>
      </c>
      <c r="K318" s="3" t="s">
        <v>4305</v>
      </c>
      <c r="L318">
        <v>62151000</v>
      </c>
      <c r="M318" t="s">
        <v>29</v>
      </c>
      <c r="N318">
        <v>1</v>
      </c>
      <c r="O318">
        <f t="shared" si="4"/>
        <v>54</v>
      </c>
      <c r="P318">
        <v>135</v>
      </c>
      <c r="Q318" t="s">
        <v>831</v>
      </c>
    </row>
    <row r="319" spans="1:17" ht="80.099999999999994" customHeight="1" x14ac:dyDescent="0.25">
      <c r="A319" t="s">
        <v>4409</v>
      </c>
      <c r="B319" t="s">
        <v>4410</v>
      </c>
      <c r="D319" t="s">
        <v>4357</v>
      </c>
      <c r="E319" t="s">
        <v>45</v>
      </c>
      <c r="F319" t="s">
        <v>46</v>
      </c>
      <c r="G319" t="s">
        <v>1924</v>
      </c>
      <c r="H319" t="s">
        <v>4411</v>
      </c>
      <c r="I319" t="s">
        <v>3438</v>
      </c>
      <c r="J319" s="3" t="s">
        <v>2337</v>
      </c>
      <c r="K319" s="3" t="s">
        <v>4305</v>
      </c>
      <c r="L319">
        <v>62151000</v>
      </c>
      <c r="M319" t="s">
        <v>29</v>
      </c>
      <c r="N319">
        <v>1</v>
      </c>
      <c r="O319">
        <f t="shared" si="4"/>
        <v>54</v>
      </c>
      <c r="P319">
        <v>135</v>
      </c>
      <c r="Q319" t="s">
        <v>831</v>
      </c>
    </row>
    <row r="320" spans="1:17" ht="80.099999999999994" customHeight="1" x14ac:dyDescent="0.25">
      <c r="A320" t="s">
        <v>4412</v>
      </c>
      <c r="B320" t="s">
        <v>4413</v>
      </c>
      <c r="D320" t="s">
        <v>4357</v>
      </c>
      <c r="E320" t="s">
        <v>260</v>
      </c>
      <c r="F320" t="s">
        <v>261</v>
      </c>
      <c r="G320" t="s">
        <v>1924</v>
      </c>
      <c r="H320" t="s">
        <v>4414</v>
      </c>
      <c r="I320" t="s">
        <v>3438</v>
      </c>
      <c r="J320" s="3" t="s">
        <v>2337</v>
      </c>
      <c r="K320" s="3" t="s">
        <v>4305</v>
      </c>
      <c r="L320">
        <v>62151000</v>
      </c>
      <c r="M320" t="s">
        <v>29</v>
      </c>
      <c r="N320">
        <v>4</v>
      </c>
      <c r="O320">
        <f t="shared" si="4"/>
        <v>54</v>
      </c>
      <c r="P320">
        <v>135</v>
      </c>
      <c r="Q320" t="s">
        <v>831</v>
      </c>
    </row>
    <row r="321" spans="1:17" ht="80.099999999999994" customHeight="1" x14ac:dyDescent="0.25">
      <c r="A321" t="s">
        <v>4415</v>
      </c>
      <c r="B321" t="s">
        <v>4413</v>
      </c>
      <c r="D321" t="s">
        <v>4357</v>
      </c>
      <c r="E321" t="s">
        <v>89</v>
      </c>
      <c r="F321" t="s">
        <v>90</v>
      </c>
      <c r="G321" t="s">
        <v>1924</v>
      </c>
      <c r="H321" t="s">
        <v>4416</v>
      </c>
      <c r="I321" t="s">
        <v>3438</v>
      </c>
      <c r="J321" s="3" t="s">
        <v>2337</v>
      </c>
      <c r="K321" s="3" t="s">
        <v>4305</v>
      </c>
      <c r="L321">
        <v>62151000</v>
      </c>
      <c r="M321" t="s">
        <v>29</v>
      </c>
      <c r="N321">
        <v>1</v>
      </c>
      <c r="O321">
        <f t="shared" si="4"/>
        <v>54</v>
      </c>
      <c r="P321">
        <v>135</v>
      </c>
      <c r="Q321" t="s">
        <v>831</v>
      </c>
    </row>
    <row r="322" spans="1:17" ht="80.099999999999994" customHeight="1" x14ac:dyDescent="0.25">
      <c r="A322" t="s">
        <v>4417</v>
      </c>
      <c r="B322" t="s">
        <v>4413</v>
      </c>
      <c r="D322" t="s">
        <v>4357</v>
      </c>
      <c r="E322" t="s">
        <v>220</v>
      </c>
      <c r="F322" t="s">
        <v>221</v>
      </c>
      <c r="G322" t="s">
        <v>1924</v>
      </c>
      <c r="H322" t="s">
        <v>4418</v>
      </c>
      <c r="I322" t="s">
        <v>3438</v>
      </c>
      <c r="J322" s="3" t="s">
        <v>2337</v>
      </c>
      <c r="K322" s="3" t="s">
        <v>4305</v>
      </c>
      <c r="L322">
        <v>62151000</v>
      </c>
      <c r="M322" t="s">
        <v>29</v>
      </c>
      <c r="N322">
        <v>1</v>
      </c>
      <c r="O322">
        <f t="shared" si="4"/>
        <v>54</v>
      </c>
      <c r="P322">
        <v>135</v>
      </c>
      <c r="Q322" t="s">
        <v>831</v>
      </c>
    </row>
    <row r="323" spans="1:17" ht="80.099999999999994" customHeight="1" x14ac:dyDescent="0.25">
      <c r="A323" t="s">
        <v>4419</v>
      </c>
      <c r="B323" t="s">
        <v>4413</v>
      </c>
      <c r="D323" t="s">
        <v>4357</v>
      </c>
      <c r="E323" t="s">
        <v>3800</v>
      </c>
      <c r="F323" t="s">
        <v>4420</v>
      </c>
      <c r="G323" t="s">
        <v>1924</v>
      </c>
      <c r="H323" t="s">
        <v>4421</v>
      </c>
      <c r="I323" t="s">
        <v>3438</v>
      </c>
      <c r="J323" s="3" t="s">
        <v>2337</v>
      </c>
      <c r="K323" s="3" t="s">
        <v>4305</v>
      </c>
      <c r="L323">
        <v>62151000</v>
      </c>
      <c r="M323" t="s">
        <v>29</v>
      </c>
      <c r="N323">
        <v>1</v>
      </c>
      <c r="O323">
        <f t="shared" ref="O323:O386" si="5">P323/2.5</f>
        <v>54</v>
      </c>
      <c r="P323">
        <v>135</v>
      </c>
      <c r="Q323" t="s">
        <v>831</v>
      </c>
    </row>
    <row r="324" spans="1:17" ht="80.099999999999994" customHeight="1" x14ac:dyDescent="0.25">
      <c r="A324" t="s">
        <v>4422</v>
      </c>
      <c r="B324" t="s">
        <v>4413</v>
      </c>
      <c r="D324" t="s">
        <v>4357</v>
      </c>
      <c r="E324" t="s">
        <v>2123</v>
      </c>
      <c r="F324" t="s">
        <v>2124</v>
      </c>
      <c r="G324" t="s">
        <v>1924</v>
      </c>
      <c r="H324" t="s">
        <v>4423</v>
      </c>
      <c r="I324" t="s">
        <v>3438</v>
      </c>
      <c r="J324" s="3" t="s">
        <v>2337</v>
      </c>
      <c r="K324" s="3" t="s">
        <v>4305</v>
      </c>
      <c r="L324">
        <v>62151000</v>
      </c>
      <c r="M324" t="s">
        <v>29</v>
      </c>
      <c r="N324">
        <v>1</v>
      </c>
      <c r="O324">
        <f t="shared" si="5"/>
        <v>54</v>
      </c>
      <c r="P324">
        <v>135</v>
      </c>
      <c r="Q324" t="s">
        <v>831</v>
      </c>
    </row>
    <row r="325" spans="1:17" ht="80.099999999999994" customHeight="1" x14ac:dyDescent="0.25">
      <c r="A325" t="s">
        <v>4424</v>
      </c>
      <c r="B325" t="s">
        <v>4413</v>
      </c>
      <c r="D325" t="s">
        <v>4357</v>
      </c>
      <c r="E325" t="s">
        <v>1133</v>
      </c>
      <c r="F325" t="s">
        <v>1134</v>
      </c>
      <c r="G325" t="s">
        <v>1924</v>
      </c>
      <c r="H325" t="s">
        <v>4425</v>
      </c>
      <c r="I325" t="s">
        <v>3438</v>
      </c>
      <c r="J325" s="3" t="s">
        <v>2337</v>
      </c>
      <c r="K325" s="3" t="s">
        <v>4305</v>
      </c>
      <c r="L325">
        <v>62151000</v>
      </c>
      <c r="M325" t="s">
        <v>29</v>
      </c>
      <c r="N325">
        <v>2</v>
      </c>
      <c r="O325">
        <f t="shared" si="5"/>
        <v>54</v>
      </c>
      <c r="P325">
        <v>135</v>
      </c>
      <c r="Q325" t="s">
        <v>831</v>
      </c>
    </row>
    <row r="326" spans="1:17" ht="80.099999999999994" customHeight="1" x14ac:dyDescent="0.25">
      <c r="A326" t="s">
        <v>4426</v>
      </c>
      <c r="B326" t="s">
        <v>4427</v>
      </c>
      <c r="D326" t="s">
        <v>4428</v>
      </c>
      <c r="E326" t="s">
        <v>260</v>
      </c>
      <c r="F326" t="s">
        <v>261</v>
      </c>
      <c r="G326" t="s">
        <v>1924</v>
      </c>
      <c r="H326" t="s">
        <v>4429</v>
      </c>
      <c r="I326" t="s">
        <v>3438</v>
      </c>
      <c r="J326" s="3" t="s">
        <v>2337</v>
      </c>
      <c r="K326" s="3" t="s">
        <v>4305</v>
      </c>
      <c r="L326">
        <v>62151000</v>
      </c>
      <c r="M326" t="s">
        <v>29</v>
      </c>
      <c r="N326">
        <v>9</v>
      </c>
      <c r="O326">
        <f t="shared" si="5"/>
        <v>58</v>
      </c>
      <c r="P326">
        <v>145</v>
      </c>
      <c r="Q326" t="s">
        <v>831</v>
      </c>
    </row>
    <row r="327" spans="1:17" ht="80.099999999999994" customHeight="1" x14ac:dyDescent="0.25">
      <c r="A327" t="s">
        <v>4430</v>
      </c>
      <c r="B327" t="s">
        <v>4431</v>
      </c>
      <c r="D327" t="s">
        <v>4432</v>
      </c>
      <c r="E327" t="s">
        <v>220</v>
      </c>
      <c r="F327" t="s">
        <v>221</v>
      </c>
      <c r="G327" t="s">
        <v>1924</v>
      </c>
      <c r="H327" t="s">
        <v>4433</v>
      </c>
      <c r="I327" t="s">
        <v>3438</v>
      </c>
      <c r="J327" s="3" t="s">
        <v>2337</v>
      </c>
      <c r="K327" s="3" t="s">
        <v>4305</v>
      </c>
      <c r="L327">
        <v>62151000</v>
      </c>
      <c r="M327" t="s">
        <v>29</v>
      </c>
      <c r="N327">
        <v>7</v>
      </c>
      <c r="O327">
        <f t="shared" si="5"/>
        <v>50</v>
      </c>
      <c r="P327">
        <v>125</v>
      </c>
      <c r="Q327" t="s">
        <v>831</v>
      </c>
    </row>
    <row r="328" spans="1:17" ht="80.099999999999994" customHeight="1" x14ac:dyDescent="0.25">
      <c r="A328" t="s">
        <v>4434</v>
      </c>
      <c r="B328" t="s">
        <v>4435</v>
      </c>
      <c r="D328" t="s">
        <v>4436</v>
      </c>
      <c r="E328" t="s">
        <v>220</v>
      </c>
      <c r="F328" t="s">
        <v>221</v>
      </c>
      <c r="G328" t="s">
        <v>1924</v>
      </c>
      <c r="H328" t="s">
        <v>4437</v>
      </c>
      <c r="I328" t="s">
        <v>3438</v>
      </c>
      <c r="J328" s="3" t="s">
        <v>2337</v>
      </c>
      <c r="K328" s="3" t="s">
        <v>4305</v>
      </c>
      <c r="L328">
        <v>62151000</v>
      </c>
      <c r="M328" t="s">
        <v>29</v>
      </c>
      <c r="N328">
        <v>1</v>
      </c>
      <c r="O328">
        <f t="shared" si="5"/>
        <v>58</v>
      </c>
      <c r="P328">
        <v>145</v>
      </c>
      <c r="Q328" t="s">
        <v>831</v>
      </c>
    </row>
    <row r="329" spans="1:17" ht="80.099999999999994" customHeight="1" x14ac:dyDescent="0.25">
      <c r="A329" t="s">
        <v>4438</v>
      </c>
      <c r="B329" t="s">
        <v>4439</v>
      </c>
      <c r="D329" t="s">
        <v>4440</v>
      </c>
      <c r="E329" t="s">
        <v>556</v>
      </c>
      <c r="F329" t="s">
        <v>557</v>
      </c>
      <c r="G329" t="s">
        <v>1924</v>
      </c>
      <c r="H329" t="s">
        <v>4441</v>
      </c>
      <c r="I329" t="s">
        <v>3438</v>
      </c>
      <c r="J329" s="3" t="s">
        <v>2337</v>
      </c>
      <c r="K329" s="3" t="s">
        <v>4305</v>
      </c>
      <c r="L329">
        <v>62151000</v>
      </c>
      <c r="M329" t="s">
        <v>29</v>
      </c>
      <c r="N329">
        <v>4</v>
      </c>
      <c r="O329">
        <f t="shared" si="5"/>
        <v>44</v>
      </c>
      <c r="P329">
        <v>110</v>
      </c>
      <c r="Q329" t="s">
        <v>831</v>
      </c>
    </row>
    <row r="330" spans="1:17" ht="80.099999999999994" customHeight="1" x14ac:dyDescent="0.25">
      <c r="A330" t="s">
        <v>4442</v>
      </c>
      <c r="B330" t="s">
        <v>4443</v>
      </c>
      <c r="D330" t="s">
        <v>4444</v>
      </c>
      <c r="E330" t="s">
        <v>22</v>
      </c>
      <c r="F330" t="s">
        <v>23</v>
      </c>
      <c r="G330" t="s">
        <v>1924</v>
      </c>
      <c r="H330" t="s">
        <v>4445</v>
      </c>
      <c r="I330" t="s">
        <v>3438</v>
      </c>
      <c r="J330" s="3" t="s">
        <v>2337</v>
      </c>
      <c r="K330" s="3" t="s">
        <v>4305</v>
      </c>
      <c r="L330">
        <v>62151000</v>
      </c>
      <c r="M330" t="s">
        <v>29</v>
      </c>
      <c r="N330">
        <v>4</v>
      </c>
      <c r="O330">
        <f t="shared" si="5"/>
        <v>58</v>
      </c>
      <c r="P330">
        <v>145</v>
      </c>
      <c r="Q330" t="s">
        <v>831</v>
      </c>
    </row>
    <row r="331" spans="1:17" ht="80.099999999999994" customHeight="1" x14ac:dyDescent="0.25">
      <c r="A331" t="s">
        <v>4446</v>
      </c>
      <c r="B331" t="s">
        <v>4447</v>
      </c>
      <c r="D331" t="s">
        <v>4448</v>
      </c>
      <c r="E331" t="s">
        <v>1900</v>
      </c>
      <c r="F331" t="s">
        <v>1901</v>
      </c>
      <c r="G331" t="s">
        <v>1924</v>
      </c>
      <c r="H331" t="s">
        <v>4449</v>
      </c>
      <c r="I331" t="s">
        <v>3438</v>
      </c>
      <c r="J331" s="3" t="s">
        <v>2337</v>
      </c>
      <c r="K331" s="3" t="s">
        <v>4305</v>
      </c>
      <c r="L331">
        <v>62151000</v>
      </c>
      <c r="M331" t="s">
        <v>29</v>
      </c>
      <c r="N331">
        <v>1</v>
      </c>
      <c r="O331">
        <f t="shared" si="5"/>
        <v>58</v>
      </c>
      <c r="P331">
        <v>145</v>
      </c>
      <c r="Q331" t="s">
        <v>831</v>
      </c>
    </row>
    <row r="332" spans="1:17" ht="80.099999999999994" customHeight="1" x14ac:dyDescent="0.25">
      <c r="A332" t="s">
        <v>4450</v>
      </c>
      <c r="B332" t="s">
        <v>4451</v>
      </c>
      <c r="D332" t="s">
        <v>4452</v>
      </c>
      <c r="E332" t="s">
        <v>45</v>
      </c>
      <c r="F332" t="s">
        <v>46</v>
      </c>
      <c r="G332" t="s">
        <v>1924</v>
      </c>
      <c r="H332" t="s">
        <v>4453</v>
      </c>
      <c r="I332" t="s">
        <v>3438</v>
      </c>
      <c r="J332" s="3" t="s">
        <v>2337</v>
      </c>
      <c r="K332" s="3" t="s">
        <v>4305</v>
      </c>
      <c r="L332">
        <v>62151000</v>
      </c>
      <c r="M332" t="s">
        <v>29</v>
      </c>
      <c r="N332">
        <v>1</v>
      </c>
      <c r="O332">
        <f t="shared" si="5"/>
        <v>54</v>
      </c>
      <c r="P332">
        <v>135</v>
      </c>
      <c r="Q332" t="s">
        <v>831</v>
      </c>
    </row>
    <row r="333" spans="1:17" ht="80.099999999999994" customHeight="1" x14ac:dyDescent="0.25">
      <c r="A333" t="s">
        <v>4454</v>
      </c>
      <c r="B333" t="s">
        <v>4455</v>
      </c>
      <c r="D333" t="s">
        <v>4456</v>
      </c>
      <c r="E333" t="s">
        <v>1900</v>
      </c>
      <c r="F333" t="s">
        <v>1901</v>
      </c>
      <c r="G333" t="s">
        <v>1924</v>
      </c>
      <c r="H333" t="s">
        <v>4457</v>
      </c>
      <c r="I333" t="s">
        <v>3438</v>
      </c>
      <c r="J333" s="3" t="s">
        <v>2337</v>
      </c>
      <c r="K333" s="3" t="s">
        <v>4305</v>
      </c>
      <c r="L333">
        <v>62151000</v>
      </c>
      <c r="M333" t="s">
        <v>29</v>
      </c>
      <c r="N333">
        <v>1</v>
      </c>
      <c r="O333">
        <f t="shared" si="5"/>
        <v>58</v>
      </c>
      <c r="P333">
        <v>145</v>
      </c>
      <c r="Q333" t="s">
        <v>831</v>
      </c>
    </row>
    <row r="334" spans="1:17" ht="80.099999999999994" customHeight="1" x14ac:dyDescent="0.25">
      <c r="A334" t="s">
        <v>4458</v>
      </c>
      <c r="B334" t="s">
        <v>4455</v>
      </c>
      <c r="D334" t="s">
        <v>4456</v>
      </c>
      <c r="E334" t="s">
        <v>2199</v>
      </c>
      <c r="F334" t="s">
        <v>2200</v>
      </c>
      <c r="G334" t="s">
        <v>1924</v>
      </c>
      <c r="H334" t="s">
        <v>4459</v>
      </c>
      <c r="I334" t="s">
        <v>3438</v>
      </c>
      <c r="J334" s="3" t="s">
        <v>2337</v>
      </c>
      <c r="K334" s="3" t="s">
        <v>4305</v>
      </c>
      <c r="L334">
        <v>62151000</v>
      </c>
      <c r="M334" t="s">
        <v>29</v>
      </c>
      <c r="N334">
        <v>1</v>
      </c>
      <c r="O334">
        <f t="shared" si="5"/>
        <v>58</v>
      </c>
      <c r="P334">
        <v>145</v>
      </c>
      <c r="Q334" t="s">
        <v>831</v>
      </c>
    </row>
    <row r="335" spans="1:17" ht="80.099999999999994" customHeight="1" x14ac:dyDescent="0.25">
      <c r="A335" t="s">
        <v>4460</v>
      </c>
      <c r="B335" t="s">
        <v>4461</v>
      </c>
      <c r="D335" t="s">
        <v>4462</v>
      </c>
      <c r="E335" t="s">
        <v>1900</v>
      </c>
      <c r="F335" t="s">
        <v>1901</v>
      </c>
      <c r="G335" t="s">
        <v>1924</v>
      </c>
      <c r="H335" t="s">
        <v>4463</v>
      </c>
      <c r="I335" t="s">
        <v>3438</v>
      </c>
      <c r="J335" s="3" t="s">
        <v>2337</v>
      </c>
      <c r="K335" s="3" t="s">
        <v>4305</v>
      </c>
      <c r="L335">
        <v>62151000</v>
      </c>
      <c r="M335" t="s">
        <v>29</v>
      </c>
      <c r="N335">
        <v>2</v>
      </c>
      <c r="O335">
        <f t="shared" si="5"/>
        <v>50</v>
      </c>
      <c r="P335">
        <v>125</v>
      </c>
      <c r="Q335" t="s">
        <v>831</v>
      </c>
    </row>
    <row r="336" spans="1:17" ht="80.099999999999994" customHeight="1" x14ac:dyDescent="0.25">
      <c r="A336" t="s">
        <v>4464</v>
      </c>
      <c r="B336" t="s">
        <v>4465</v>
      </c>
      <c r="D336" t="s">
        <v>4466</v>
      </c>
      <c r="E336" t="s">
        <v>40</v>
      </c>
      <c r="F336" t="s">
        <v>1652</v>
      </c>
      <c r="G336" t="s">
        <v>1924</v>
      </c>
      <c r="H336" t="s">
        <v>4467</v>
      </c>
      <c r="I336" t="s">
        <v>3438</v>
      </c>
      <c r="J336" s="3" t="s">
        <v>2337</v>
      </c>
      <c r="K336" s="3" t="s">
        <v>4305</v>
      </c>
      <c r="L336">
        <v>62151000</v>
      </c>
      <c r="M336" t="s">
        <v>29</v>
      </c>
      <c r="N336">
        <v>1</v>
      </c>
      <c r="O336">
        <f t="shared" si="5"/>
        <v>58</v>
      </c>
      <c r="P336">
        <v>145</v>
      </c>
      <c r="Q336" t="s">
        <v>831</v>
      </c>
    </row>
    <row r="337" spans="1:17" ht="80.099999999999994" customHeight="1" x14ac:dyDescent="0.25">
      <c r="A337" t="s">
        <v>4468</v>
      </c>
      <c r="B337" t="s">
        <v>4469</v>
      </c>
      <c r="D337" t="s">
        <v>4470</v>
      </c>
      <c r="E337" t="s">
        <v>1900</v>
      </c>
      <c r="F337" t="s">
        <v>1901</v>
      </c>
      <c r="G337" t="s">
        <v>1924</v>
      </c>
      <c r="H337" t="s">
        <v>4471</v>
      </c>
      <c r="I337" t="s">
        <v>3438</v>
      </c>
      <c r="J337" s="3" t="s">
        <v>2337</v>
      </c>
      <c r="K337" s="3" t="s">
        <v>4305</v>
      </c>
      <c r="L337">
        <v>62151000</v>
      </c>
      <c r="M337" t="s">
        <v>29</v>
      </c>
      <c r="N337">
        <v>2</v>
      </c>
      <c r="O337">
        <f t="shared" si="5"/>
        <v>58</v>
      </c>
      <c r="P337">
        <v>145</v>
      </c>
      <c r="Q337" t="s">
        <v>831</v>
      </c>
    </row>
    <row r="338" spans="1:17" ht="80.099999999999994" customHeight="1" x14ac:dyDescent="0.25">
      <c r="A338" t="s">
        <v>4472</v>
      </c>
      <c r="B338" t="s">
        <v>4473</v>
      </c>
      <c r="D338" t="s">
        <v>4474</v>
      </c>
      <c r="E338" t="s">
        <v>168</v>
      </c>
      <c r="F338" t="s">
        <v>169</v>
      </c>
      <c r="G338" t="s">
        <v>1924</v>
      </c>
      <c r="H338" t="s">
        <v>4475</v>
      </c>
      <c r="I338" t="s">
        <v>3438</v>
      </c>
      <c r="J338" s="3" t="s">
        <v>2337</v>
      </c>
      <c r="K338" s="3" t="s">
        <v>4305</v>
      </c>
      <c r="L338">
        <v>62151000</v>
      </c>
      <c r="M338" t="s">
        <v>29</v>
      </c>
      <c r="N338">
        <v>2</v>
      </c>
      <c r="O338">
        <f t="shared" si="5"/>
        <v>58</v>
      </c>
      <c r="P338">
        <v>145</v>
      </c>
      <c r="Q338" t="s">
        <v>831</v>
      </c>
    </row>
    <row r="339" spans="1:17" ht="80.099999999999994" customHeight="1" x14ac:dyDescent="0.25">
      <c r="A339" t="s">
        <v>4476</v>
      </c>
      <c r="B339" t="s">
        <v>4477</v>
      </c>
      <c r="D339" t="s">
        <v>4478</v>
      </c>
      <c r="E339" t="s">
        <v>1900</v>
      </c>
      <c r="F339" t="s">
        <v>1901</v>
      </c>
      <c r="G339" t="s">
        <v>1924</v>
      </c>
      <c r="H339" t="s">
        <v>4479</v>
      </c>
      <c r="I339" t="s">
        <v>3438</v>
      </c>
      <c r="J339" s="3" t="s">
        <v>2337</v>
      </c>
      <c r="K339" s="3" t="s">
        <v>4305</v>
      </c>
      <c r="L339">
        <v>62151000</v>
      </c>
      <c r="M339" t="s">
        <v>29</v>
      </c>
      <c r="N339">
        <v>1</v>
      </c>
      <c r="O339">
        <f t="shared" si="5"/>
        <v>58</v>
      </c>
      <c r="P339">
        <v>145</v>
      </c>
      <c r="Q339" t="s">
        <v>831</v>
      </c>
    </row>
    <row r="340" spans="1:17" ht="80.099999999999994" customHeight="1" x14ac:dyDescent="0.25">
      <c r="A340" t="s">
        <v>4480</v>
      </c>
      <c r="B340" t="s">
        <v>4481</v>
      </c>
      <c r="D340" t="s">
        <v>4482</v>
      </c>
      <c r="E340" t="s">
        <v>45</v>
      </c>
      <c r="F340" t="s">
        <v>46</v>
      </c>
      <c r="G340" t="s">
        <v>1924</v>
      </c>
      <c r="H340" t="s">
        <v>4483</v>
      </c>
      <c r="I340" t="s">
        <v>3438</v>
      </c>
      <c r="J340" s="3" t="s">
        <v>2337</v>
      </c>
      <c r="K340" s="3" t="s">
        <v>4305</v>
      </c>
      <c r="L340">
        <v>62151000</v>
      </c>
      <c r="M340" t="s">
        <v>29</v>
      </c>
      <c r="N340">
        <v>13</v>
      </c>
      <c r="O340">
        <f t="shared" si="5"/>
        <v>58</v>
      </c>
      <c r="P340">
        <v>145</v>
      </c>
      <c r="Q340" t="s">
        <v>831</v>
      </c>
    </row>
    <row r="341" spans="1:17" ht="80.099999999999994" customHeight="1" x14ac:dyDescent="0.25">
      <c r="A341" t="s">
        <v>4484</v>
      </c>
      <c r="B341" t="s">
        <v>4481</v>
      </c>
      <c r="D341" t="s">
        <v>4482</v>
      </c>
      <c r="E341" t="s">
        <v>89</v>
      </c>
      <c r="F341" t="s">
        <v>90</v>
      </c>
      <c r="G341" t="s">
        <v>1924</v>
      </c>
      <c r="H341" t="s">
        <v>4485</v>
      </c>
      <c r="I341" t="s">
        <v>3438</v>
      </c>
      <c r="J341" s="3" t="s">
        <v>2337</v>
      </c>
      <c r="K341" s="3" t="s">
        <v>4305</v>
      </c>
      <c r="L341">
        <v>62151000</v>
      </c>
      <c r="M341" t="s">
        <v>29</v>
      </c>
      <c r="N341">
        <v>1</v>
      </c>
      <c r="O341">
        <f t="shared" si="5"/>
        <v>58</v>
      </c>
      <c r="P341">
        <v>145</v>
      </c>
      <c r="Q341" t="s">
        <v>831</v>
      </c>
    </row>
    <row r="342" spans="1:17" ht="80.099999999999994" customHeight="1" x14ac:dyDescent="0.25">
      <c r="A342" t="s">
        <v>4486</v>
      </c>
      <c r="B342" t="s">
        <v>4481</v>
      </c>
      <c r="D342" t="s">
        <v>4482</v>
      </c>
      <c r="E342" t="s">
        <v>24</v>
      </c>
      <c r="F342" t="s">
        <v>829</v>
      </c>
      <c r="G342" t="s">
        <v>1924</v>
      </c>
      <c r="H342" t="s">
        <v>4487</v>
      </c>
      <c r="I342" t="s">
        <v>3438</v>
      </c>
      <c r="J342" s="3" t="s">
        <v>2337</v>
      </c>
      <c r="K342" s="3" t="s">
        <v>4305</v>
      </c>
      <c r="L342">
        <v>62151000</v>
      </c>
      <c r="M342" t="s">
        <v>29</v>
      </c>
      <c r="N342">
        <v>1</v>
      </c>
      <c r="O342">
        <f t="shared" si="5"/>
        <v>58</v>
      </c>
      <c r="P342">
        <v>145</v>
      </c>
      <c r="Q342" t="s">
        <v>831</v>
      </c>
    </row>
    <row r="343" spans="1:17" ht="80.099999999999994" customHeight="1" x14ac:dyDescent="0.25">
      <c r="A343" t="s">
        <v>4488</v>
      </c>
      <c r="B343" t="s">
        <v>4481</v>
      </c>
      <c r="D343" t="s">
        <v>4482</v>
      </c>
      <c r="E343" t="s">
        <v>1900</v>
      </c>
      <c r="F343" t="s">
        <v>1901</v>
      </c>
      <c r="G343" t="s">
        <v>1924</v>
      </c>
      <c r="H343" t="s">
        <v>4489</v>
      </c>
      <c r="I343" t="s">
        <v>3438</v>
      </c>
      <c r="J343" s="3" t="s">
        <v>2337</v>
      </c>
      <c r="K343" s="3" t="s">
        <v>4305</v>
      </c>
      <c r="L343">
        <v>62151000</v>
      </c>
      <c r="M343" t="s">
        <v>29</v>
      </c>
      <c r="N343">
        <v>1</v>
      </c>
      <c r="O343">
        <f t="shared" si="5"/>
        <v>58</v>
      </c>
      <c r="P343">
        <v>145</v>
      </c>
      <c r="Q343" t="s">
        <v>831</v>
      </c>
    </row>
    <row r="344" spans="1:17" ht="80.099999999999994" customHeight="1" x14ac:dyDescent="0.25">
      <c r="A344" t="s">
        <v>4490</v>
      </c>
      <c r="B344" t="s">
        <v>4491</v>
      </c>
      <c r="D344" t="s">
        <v>4492</v>
      </c>
      <c r="E344" t="s">
        <v>2470</v>
      </c>
      <c r="F344" t="s">
        <v>2471</v>
      </c>
      <c r="G344" t="s">
        <v>1924</v>
      </c>
      <c r="H344" t="s">
        <v>4493</v>
      </c>
      <c r="I344" t="s">
        <v>3438</v>
      </c>
      <c r="J344" s="3" t="s">
        <v>2337</v>
      </c>
      <c r="K344" s="3" t="s">
        <v>4305</v>
      </c>
      <c r="L344">
        <v>62151000</v>
      </c>
      <c r="M344" t="s">
        <v>29</v>
      </c>
      <c r="N344">
        <v>1</v>
      </c>
      <c r="O344">
        <f t="shared" si="5"/>
        <v>58</v>
      </c>
      <c r="P344">
        <v>145</v>
      </c>
      <c r="Q344" t="s">
        <v>831</v>
      </c>
    </row>
    <row r="345" spans="1:17" ht="80.099999999999994" customHeight="1" x14ac:dyDescent="0.25">
      <c r="A345" t="s">
        <v>4494</v>
      </c>
      <c r="B345" t="s">
        <v>4495</v>
      </c>
      <c r="D345" t="s">
        <v>4496</v>
      </c>
      <c r="E345" t="s">
        <v>70</v>
      </c>
      <c r="F345" t="s">
        <v>71</v>
      </c>
      <c r="G345" t="s">
        <v>1924</v>
      </c>
      <c r="H345" t="s">
        <v>4497</v>
      </c>
      <c r="I345" t="s">
        <v>3438</v>
      </c>
      <c r="J345" s="3" t="s">
        <v>2337</v>
      </c>
      <c r="K345" s="3" t="s">
        <v>4305</v>
      </c>
      <c r="L345">
        <v>62151000</v>
      </c>
      <c r="M345" t="s">
        <v>29</v>
      </c>
      <c r="N345">
        <v>1</v>
      </c>
      <c r="O345">
        <f t="shared" si="5"/>
        <v>58</v>
      </c>
      <c r="P345">
        <v>145</v>
      </c>
      <c r="Q345" t="s">
        <v>831</v>
      </c>
    </row>
    <row r="346" spans="1:17" ht="80.099999999999994" customHeight="1" x14ac:dyDescent="0.25">
      <c r="A346" t="s">
        <v>4498</v>
      </c>
      <c r="B346" t="s">
        <v>4499</v>
      </c>
      <c r="D346" t="s">
        <v>4500</v>
      </c>
      <c r="E346" t="s">
        <v>1900</v>
      </c>
      <c r="F346" t="s">
        <v>1901</v>
      </c>
      <c r="G346" t="s">
        <v>1924</v>
      </c>
      <c r="H346" t="s">
        <v>4501</v>
      </c>
      <c r="I346" t="s">
        <v>3438</v>
      </c>
      <c r="J346" s="3" t="s">
        <v>2337</v>
      </c>
      <c r="K346" s="3" t="s">
        <v>4305</v>
      </c>
      <c r="L346">
        <v>62151000</v>
      </c>
      <c r="M346" t="s">
        <v>29</v>
      </c>
      <c r="N346">
        <v>1</v>
      </c>
      <c r="O346">
        <f t="shared" si="5"/>
        <v>58</v>
      </c>
      <c r="P346">
        <v>145</v>
      </c>
      <c r="Q346" t="s">
        <v>831</v>
      </c>
    </row>
    <row r="347" spans="1:17" ht="80.099999999999994" customHeight="1" x14ac:dyDescent="0.25">
      <c r="A347" t="s">
        <v>4502</v>
      </c>
      <c r="B347" t="s">
        <v>4503</v>
      </c>
      <c r="D347" t="s">
        <v>4504</v>
      </c>
      <c r="E347" t="s">
        <v>45</v>
      </c>
      <c r="F347" t="s">
        <v>46</v>
      </c>
      <c r="G347" t="s">
        <v>1924</v>
      </c>
      <c r="H347" t="s">
        <v>4505</v>
      </c>
      <c r="I347" t="s">
        <v>3438</v>
      </c>
      <c r="J347" s="3" t="s">
        <v>2337</v>
      </c>
      <c r="K347" s="3" t="s">
        <v>4305</v>
      </c>
      <c r="L347">
        <v>62151000</v>
      </c>
      <c r="M347" t="s">
        <v>29</v>
      </c>
      <c r="N347">
        <v>1</v>
      </c>
      <c r="O347">
        <f t="shared" si="5"/>
        <v>58</v>
      </c>
      <c r="P347">
        <v>145</v>
      </c>
      <c r="Q347" t="s">
        <v>831</v>
      </c>
    </row>
    <row r="348" spans="1:17" ht="80.099999999999994" customHeight="1" x14ac:dyDescent="0.25">
      <c r="A348" t="s">
        <v>4506</v>
      </c>
      <c r="B348" t="s">
        <v>4507</v>
      </c>
      <c r="D348" t="s">
        <v>4508</v>
      </c>
      <c r="E348" t="s">
        <v>1900</v>
      </c>
      <c r="F348" t="s">
        <v>1901</v>
      </c>
      <c r="G348" t="s">
        <v>1924</v>
      </c>
      <c r="H348" t="s">
        <v>4509</v>
      </c>
      <c r="I348" t="s">
        <v>3438</v>
      </c>
      <c r="J348" s="3" t="s">
        <v>2337</v>
      </c>
      <c r="K348" s="3" t="s">
        <v>4305</v>
      </c>
      <c r="L348">
        <v>62151000</v>
      </c>
      <c r="M348" t="s">
        <v>29</v>
      </c>
      <c r="N348">
        <v>1</v>
      </c>
      <c r="O348">
        <f t="shared" si="5"/>
        <v>58</v>
      </c>
      <c r="P348">
        <v>145</v>
      </c>
      <c r="Q348" t="s">
        <v>831</v>
      </c>
    </row>
    <row r="349" spans="1:17" ht="80.099999999999994" customHeight="1" x14ac:dyDescent="0.25">
      <c r="A349" t="s">
        <v>4510</v>
      </c>
      <c r="B349" t="s">
        <v>4511</v>
      </c>
      <c r="D349" t="s">
        <v>4512</v>
      </c>
      <c r="E349" t="s">
        <v>45</v>
      </c>
      <c r="F349" t="s">
        <v>46</v>
      </c>
      <c r="G349" t="s">
        <v>1924</v>
      </c>
      <c r="H349" t="s">
        <v>4513</v>
      </c>
      <c r="I349" t="s">
        <v>3438</v>
      </c>
      <c r="J349" s="3" t="s">
        <v>2337</v>
      </c>
      <c r="K349" s="3" t="s">
        <v>4305</v>
      </c>
      <c r="L349">
        <v>62151000</v>
      </c>
      <c r="M349" t="s">
        <v>29</v>
      </c>
      <c r="N349">
        <v>1</v>
      </c>
      <c r="O349">
        <f t="shared" si="5"/>
        <v>58</v>
      </c>
      <c r="P349">
        <v>145</v>
      </c>
      <c r="Q349" t="s">
        <v>4230</v>
      </c>
    </row>
    <row r="350" spans="1:17" ht="80.099999999999994" customHeight="1" x14ac:dyDescent="0.25">
      <c r="A350" t="s">
        <v>4514</v>
      </c>
      <c r="B350" t="s">
        <v>4515</v>
      </c>
      <c r="D350" t="s">
        <v>4516</v>
      </c>
      <c r="E350" t="s">
        <v>142</v>
      </c>
      <c r="F350" t="s">
        <v>143</v>
      </c>
      <c r="G350" t="s">
        <v>1924</v>
      </c>
      <c r="H350" t="s">
        <v>4517</v>
      </c>
      <c r="I350" t="s">
        <v>3438</v>
      </c>
      <c r="J350" s="3" t="s">
        <v>2337</v>
      </c>
      <c r="K350" s="3" t="s">
        <v>4305</v>
      </c>
      <c r="L350">
        <v>62151000</v>
      </c>
      <c r="M350" t="s">
        <v>29</v>
      </c>
      <c r="N350">
        <v>2</v>
      </c>
      <c r="O350">
        <f t="shared" si="5"/>
        <v>58</v>
      </c>
      <c r="P350">
        <v>145</v>
      </c>
      <c r="Q350" t="s">
        <v>4230</v>
      </c>
    </row>
    <row r="351" spans="1:17" ht="80.099999999999994" customHeight="1" x14ac:dyDescent="0.25">
      <c r="A351" t="s">
        <v>4518</v>
      </c>
      <c r="B351" t="s">
        <v>4519</v>
      </c>
      <c r="D351" t="s">
        <v>4520</v>
      </c>
      <c r="E351" t="s">
        <v>1900</v>
      </c>
      <c r="F351" t="s">
        <v>1901</v>
      </c>
      <c r="G351" t="s">
        <v>1924</v>
      </c>
      <c r="H351" t="s">
        <v>4521</v>
      </c>
      <c r="I351" t="s">
        <v>3438</v>
      </c>
      <c r="J351" s="3" t="s">
        <v>2337</v>
      </c>
      <c r="K351" s="3" t="s">
        <v>4305</v>
      </c>
      <c r="L351">
        <v>62151000</v>
      </c>
      <c r="M351" t="s">
        <v>29</v>
      </c>
      <c r="N351">
        <v>1</v>
      </c>
      <c r="O351">
        <f t="shared" si="5"/>
        <v>58</v>
      </c>
      <c r="P351">
        <v>145</v>
      </c>
      <c r="Q351" t="s">
        <v>831</v>
      </c>
    </row>
    <row r="352" spans="1:17" ht="80.099999999999994" customHeight="1" x14ac:dyDescent="0.25">
      <c r="A352" t="s">
        <v>4522</v>
      </c>
      <c r="B352" t="s">
        <v>4519</v>
      </c>
      <c r="D352" t="s">
        <v>4520</v>
      </c>
      <c r="E352" t="s">
        <v>179</v>
      </c>
      <c r="F352" t="s">
        <v>180</v>
      </c>
      <c r="G352" t="s">
        <v>1924</v>
      </c>
      <c r="H352" t="s">
        <v>4523</v>
      </c>
      <c r="I352" t="s">
        <v>3438</v>
      </c>
      <c r="J352" s="3" t="s">
        <v>2337</v>
      </c>
      <c r="K352" s="3" t="s">
        <v>4305</v>
      </c>
      <c r="L352">
        <v>62151000</v>
      </c>
      <c r="M352" t="s">
        <v>29</v>
      </c>
      <c r="N352">
        <v>1</v>
      </c>
      <c r="O352">
        <f t="shared" si="5"/>
        <v>58</v>
      </c>
      <c r="P352">
        <v>145</v>
      </c>
      <c r="Q352" t="s">
        <v>831</v>
      </c>
    </row>
    <row r="353" spans="1:17" ht="80.099999999999994" customHeight="1" x14ac:dyDescent="0.25">
      <c r="A353" t="s">
        <v>4524</v>
      </c>
      <c r="B353" t="s">
        <v>4525</v>
      </c>
      <c r="D353" t="s">
        <v>4526</v>
      </c>
      <c r="E353" t="s">
        <v>22</v>
      </c>
      <c r="F353" t="s">
        <v>23</v>
      </c>
      <c r="G353" t="s">
        <v>1924</v>
      </c>
      <c r="H353" t="s">
        <v>4527</v>
      </c>
      <c r="I353" t="s">
        <v>3438</v>
      </c>
      <c r="J353" s="3" t="s">
        <v>2337</v>
      </c>
      <c r="K353" s="3" t="s">
        <v>4305</v>
      </c>
      <c r="L353">
        <v>62151000</v>
      </c>
      <c r="M353" t="s">
        <v>29</v>
      </c>
      <c r="N353">
        <v>1</v>
      </c>
      <c r="O353">
        <f t="shared" si="5"/>
        <v>58</v>
      </c>
      <c r="P353">
        <v>145</v>
      </c>
      <c r="Q353" t="s">
        <v>831</v>
      </c>
    </row>
    <row r="354" spans="1:17" ht="80.099999999999994" customHeight="1" x14ac:dyDescent="0.25">
      <c r="A354" t="s">
        <v>4528</v>
      </c>
      <c r="B354" t="s">
        <v>4529</v>
      </c>
      <c r="D354" t="s">
        <v>4530</v>
      </c>
      <c r="E354" t="s">
        <v>1900</v>
      </c>
      <c r="F354" t="s">
        <v>1901</v>
      </c>
      <c r="G354" t="s">
        <v>1924</v>
      </c>
      <c r="H354" t="s">
        <v>4531</v>
      </c>
      <c r="I354" t="s">
        <v>3438</v>
      </c>
      <c r="J354" s="3" t="s">
        <v>2337</v>
      </c>
      <c r="K354" s="3" t="s">
        <v>4305</v>
      </c>
      <c r="L354">
        <v>62151000</v>
      </c>
      <c r="M354" t="s">
        <v>29</v>
      </c>
      <c r="N354">
        <v>1</v>
      </c>
      <c r="O354">
        <f t="shared" si="5"/>
        <v>58</v>
      </c>
      <c r="P354">
        <v>145</v>
      </c>
      <c r="Q354" t="s">
        <v>831</v>
      </c>
    </row>
    <row r="355" spans="1:17" ht="80.099999999999994" customHeight="1" x14ac:dyDescent="0.25">
      <c r="A355" t="s">
        <v>4532</v>
      </c>
      <c r="B355" t="s">
        <v>4533</v>
      </c>
      <c r="D355" t="s">
        <v>4534</v>
      </c>
      <c r="E355" t="s">
        <v>1900</v>
      </c>
      <c r="F355" t="s">
        <v>1901</v>
      </c>
      <c r="G355" t="s">
        <v>1924</v>
      </c>
      <c r="H355" t="s">
        <v>4535</v>
      </c>
      <c r="I355" t="s">
        <v>3438</v>
      </c>
      <c r="J355" s="3" t="s">
        <v>2337</v>
      </c>
      <c r="K355" s="3" t="s">
        <v>4305</v>
      </c>
      <c r="L355">
        <v>62151000</v>
      </c>
      <c r="M355" t="s">
        <v>29</v>
      </c>
      <c r="N355">
        <v>1</v>
      </c>
      <c r="O355">
        <f t="shared" si="5"/>
        <v>58</v>
      </c>
      <c r="P355">
        <v>145</v>
      </c>
      <c r="Q355" t="s">
        <v>831</v>
      </c>
    </row>
    <row r="356" spans="1:17" ht="80.099999999999994" customHeight="1" x14ac:dyDescent="0.25">
      <c r="A356" t="s">
        <v>4536</v>
      </c>
      <c r="B356" t="s">
        <v>4537</v>
      </c>
      <c r="D356" t="s">
        <v>4538</v>
      </c>
      <c r="E356" t="s">
        <v>260</v>
      </c>
      <c r="F356" t="s">
        <v>261</v>
      </c>
      <c r="G356" t="s">
        <v>1924</v>
      </c>
      <c r="H356" t="s">
        <v>4539</v>
      </c>
      <c r="I356" t="s">
        <v>3438</v>
      </c>
      <c r="J356" s="3" t="s">
        <v>2337</v>
      </c>
      <c r="K356" s="3" t="s">
        <v>4305</v>
      </c>
      <c r="L356">
        <v>62151000</v>
      </c>
      <c r="M356" t="s">
        <v>29</v>
      </c>
      <c r="N356">
        <v>2</v>
      </c>
      <c r="O356">
        <f t="shared" si="5"/>
        <v>58</v>
      </c>
      <c r="P356">
        <v>145</v>
      </c>
      <c r="Q356" t="s">
        <v>4230</v>
      </c>
    </row>
    <row r="357" spans="1:17" ht="80.099999999999994" customHeight="1" x14ac:dyDescent="0.25">
      <c r="A357" t="s">
        <v>4540</v>
      </c>
      <c r="B357" t="s">
        <v>4541</v>
      </c>
      <c r="D357" t="s">
        <v>4542</v>
      </c>
      <c r="E357" t="s">
        <v>260</v>
      </c>
      <c r="F357" t="s">
        <v>261</v>
      </c>
      <c r="G357" t="s">
        <v>1924</v>
      </c>
      <c r="H357" t="s">
        <v>4543</v>
      </c>
      <c r="I357" t="s">
        <v>3438</v>
      </c>
      <c r="J357" s="3" t="s">
        <v>2337</v>
      </c>
      <c r="K357" s="3" t="s">
        <v>4305</v>
      </c>
      <c r="L357">
        <v>62151000</v>
      </c>
      <c r="M357" t="s">
        <v>29</v>
      </c>
      <c r="N357">
        <v>1</v>
      </c>
      <c r="O357">
        <f t="shared" si="5"/>
        <v>58</v>
      </c>
      <c r="P357">
        <v>145</v>
      </c>
      <c r="Q357" t="s">
        <v>831</v>
      </c>
    </row>
    <row r="358" spans="1:17" ht="80.099999999999994" customHeight="1" x14ac:dyDescent="0.25">
      <c r="A358" t="s">
        <v>4544</v>
      </c>
      <c r="B358" t="s">
        <v>4545</v>
      </c>
      <c r="D358" t="s">
        <v>4542</v>
      </c>
      <c r="E358" t="s">
        <v>260</v>
      </c>
      <c r="F358" t="s">
        <v>261</v>
      </c>
      <c r="G358" t="s">
        <v>1924</v>
      </c>
      <c r="H358" t="s">
        <v>4546</v>
      </c>
      <c r="I358" t="s">
        <v>3438</v>
      </c>
      <c r="J358" s="3" t="s">
        <v>2337</v>
      </c>
      <c r="K358" s="3" t="s">
        <v>4305</v>
      </c>
      <c r="L358">
        <v>62151000</v>
      </c>
      <c r="M358" t="s">
        <v>29</v>
      </c>
      <c r="N358">
        <v>1</v>
      </c>
      <c r="O358">
        <f t="shared" si="5"/>
        <v>58</v>
      </c>
      <c r="P358">
        <v>145</v>
      </c>
      <c r="Q358" t="s">
        <v>831</v>
      </c>
    </row>
    <row r="359" spans="1:17" ht="80.099999999999994" customHeight="1" x14ac:dyDescent="0.25">
      <c r="A359" t="s">
        <v>4547</v>
      </c>
      <c r="B359" t="s">
        <v>4548</v>
      </c>
      <c r="D359" t="s">
        <v>4549</v>
      </c>
      <c r="E359" t="s">
        <v>142</v>
      </c>
      <c r="F359" t="s">
        <v>143</v>
      </c>
      <c r="G359" t="s">
        <v>1924</v>
      </c>
      <c r="H359" t="s">
        <v>4550</v>
      </c>
      <c r="I359" t="s">
        <v>3438</v>
      </c>
      <c r="J359" s="3" t="s">
        <v>2337</v>
      </c>
      <c r="K359" s="3" t="s">
        <v>4305</v>
      </c>
      <c r="L359">
        <v>62151000</v>
      </c>
      <c r="M359" t="s">
        <v>29</v>
      </c>
      <c r="N359">
        <v>1</v>
      </c>
      <c r="O359">
        <f t="shared" si="5"/>
        <v>58</v>
      </c>
      <c r="P359">
        <v>145</v>
      </c>
      <c r="Q359" t="s">
        <v>831</v>
      </c>
    </row>
    <row r="360" spans="1:17" ht="80.099999999999994" customHeight="1" x14ac:dyDescent="0.25">
      <c r="A360" t="s">
        <v>4551</v>
      </c>
      <c r="B360" t="s">
        <v>4548</v>
      </c>
      <c r="D360" t="s">
        <v>4549</v>
      </c>
      <c r="E360" t="s">
        <v>663</v>
      </c>
      <c r="F360" t="s">
        <v>664</v>
      </c>
      <c r="G360" t="s">
        <v>1924</v>
      </c>
      <c r="H360" t="s">
        <v>4552</v>
      </c>
      <c r="I360" t="s">
        <v>3438</v>
      </c>
      <c r="J360" s="3" t="s">
        <v>2337</v>
      </c>
      <c r="K360" s="3" t="s">
        <v>4305</v>
      </c>
      <c r="L360">
        <v>62151000</v>
      </c>
      <c r="M360" t="s">
        <v>29</v>
      </c>
      <c r="N360">
        <v>1</v>
      </c>
      <c r="O360">
        <f t="shared" si="5"/>
        <v>58</v>
      </c>
      <c r="P360">
        <v>145</v>
      </c>
      <c r="Q360" t="s">
        <v>831</v>
      </c>
    </row>
    <row r="361" spans="1:17" ht="80.099999999999994" customHeight="1" x14ac:dyDescent="0.25">
      <c r="A361" t="s">
        <v>4553</v>
      </c>
      <c r="B361" t="s">
        <v>4554</v>
      </c>
      <c r="D361" t="s">
        <v>4555</v>
      </c>
      <c r="E361" t="s">
        <v>220</v>
      </c>
      <c r="F361" t="s">
        <v>221</v>
      </c>
      <c r="G361" t="s">
        <v>1924</v>
      </c>
      <c r="H361" t="s">
        <v>4556</v>
      </c>
      <c r="I361" t="s">
        <v>3438</v>
      </c>
      <c r="J361" s="3" t="s">
        <v>2337</v>
      </c>
      <c r="K361" s="3" t="s">
        <v>4305</v>
      </c>
      <c r="L361">
        <v>62151000</v>
      </c>
      <c r="M361" t="s">
        <v>29</v>
      </c>
      <c r="N361">
        <v>1</v>
      </c>
      <c r="O361">
        <f t="shared" si="5"/>
        <v>50</v>
      </c>
      <c r="P361">
        <v>125</v>
      </c>
      <c r="Q361" t="s">
        <v>831</v>
      </c>
    </row>
    <row r="362" spans="1:17" ht="80.099999999999994" customHeight="1" x14ac:dyDescent="0.25">
      <c r="A362" t="s">
        <v>4557</v>
      </c>
      <c r="B362" t="s">
        <v>4558</v>
      </c>
      <c r="D362" t="s">
        <v>4559</v>
      </c>
      <c r="E362" t="s">
        <v>142</v>
      </c>
      <c r="F362" t="s">
        <v>143</v>
      </c>
      <c r="G362" t="s">
        <v>1924</v>
      </c>
      <c r="H362" t="s">
        <v>4560</v>
      </c>
      <c r="I362" t="s">
        <v>3438</v>
      </c>
      <c r="J362" s="3" t="s">
        <v>2337</v>
      </c>
      <c r="K362" s="3" t="s">
        <v>4305</v>
      </c>
      <c r="L362">
        <v>62151000</v>
      </c>
      <c r="M362" t="s">
        <v>29</v>
      </c>
      <c r="N362">
        <v>1</v>
      </c>
      <c r="O362">
        <f t="shared" si="5"/>
        <v>58</v>
      </c>
      <c r="P362">
        <v>145</v>
      </c>
      <c r="Q362" t="s">
        <v>4182</v>
      </c>
    </row>
    <row r="363" spans="1:17" ht="80.099999999999994" customHeight="1" x14ac:dyDescent="0.25">
      <c r="A363" t="s">
        <v>4561</v>
      </c>
      <c r="B363" t="s">
        <v>4562</v>
      </c>
      <c r="D363" t="s">
        <v>4563</v>
      </c>
      <c r="E363" t="s">
        <v>3407</v>
      </c>
      <c r="F363" t="s">
        <v>3408</v>
      </c>
      <c r="G363" t="s">
        <v>1924</v>
      </c>
      <c r="H363" t="s">
        <v>4564</v>
      </c>
      <c r="I363" t="s">
        <v>3438</v>
      </c>
      <c r="J363" s="3" t="s">
        <v>2337</v>
      </c>
      <c r="K363" s="3" t="s">
        <v>2338</v>
      </c>
      <c r="L363">
        <v>62151000</v>
      </c>
      <c r="M363" t="s">
        <v>29</v>
      </c>
      <c r="N363">
        <v>4</v>
      </c>
      <c r="O363">
        <f t="shared" si="5"/>
        <v>46</v>
      </c>
      <c r="P363">
        <v>115</v>
      </c>
      <c r="Q363" t="s">
        <v>831</v>
      </c>
    </row>
    <row r="364" spans="1:17" ht="80.099999999999994" customHeight="1" x14ac:dyDescent="0.25">
      <c r="A364" t="s">
        <v>4565</v>
      </c>
      <c r="B364" t="s">
        <v>4566</v>
      </c>
      <c r="D364" t="s">
        <v>4567</v>
      </c>
      <c r="E364" t="s">
        <v>556</v>
      </c>
      <c r="F364" t="s">
        <v>557</v>
      </c>
      <c r="G364" t="s">
        <v>1924</v>
      </c>
      <c r="H364" t="s">
        <v>4568</v>
      </c>
      <c r="I364" t="s">
        <v>3438</v>
      </c>
      <c r="J364" s="3" t="s">
        <v>2337</v>
      </c>
      <c r="K364" s="3" t="s">
        <v>2338</v>
      </c>
      <c r="L364">
        <v>62151000</v>
      </c>
      <c r="M364" t="s">
        <v>29</v>
      </c>
      <c r="N364">
        <v>1</v>
      </c>
      <c r="O364">
        <f t="shared" si="5"/>
        <v>54</v>
      </c>
      <c r="P364">
        <v>135</v>
      </c>
      <c r="Q364" t="s">
        <v>831</v>
      </c>
    </row>
    <row r="365" spans="1:17" ht="80.099999999999994" customHeight="1" x14ac:dyDescent="0.25">
      <c r="A365" t="s">
        <v>4569</v>
      </c>
      <c r="B365" t="s">
        <v>4570</v>
      </c>
      <c r="D365" t="s">
        <v>4571</v>
      </c>
      <c r="E365" t="s">
        <v>79</v>
      </c>
      <c r="F365" t="s">
        <v>80</v>
      </c>
      <c r="G365" t="s">
        <v>1924</v>
      </c>
      <c r="H365" t="s">
        <v>4572</v>
      </c>
      <c r="I365" t="s">
        <v>3438</v>
      </c>
      <c r="J365" s="3" t="s">
        <v>2337</v>
      </c>
      <c r="K365" s="3" t="s">
        <v>2338</v>
      </c>
      <c r="L365">
        <v>62151000</v>
      </c>
      <c r="M365" t="s">
        <v>29</v>
      </c>
      <c r="N365">
        <v>21</v>
      </c>
      <c r="O365">
        <f t="shared" si="5"/>
        <v>58</v>
      </c>
      <c r="P365">
        <v>145</v>
      </c>
      <c r="Q365" t="s">
        <v>831</v>
      </c>
    </row>
    <row r="366" spans="1:17" ht="80.099999999999994" customHeight="1" x14ac:dyDescent="0.25">
      <c r="A366" t="s">
        <v>4573</v>
      </c>
      <c r="B366" t="s">
        <v>4570</v>
      </c>
      <c r="D366" t="s">
        <v>4571</v>
      </c>
      <c r="E366" t="s">
        <v>260</v>
      </c>
      <c r="F366" t="s">
        <v>261</v>
      </c>
      <c r="G366" t="s">
        <v>1924</v>
      </c>
      <c r="H366" t="s">
        <v>4574</v>
      </c>
      <c r="I366" t="s">
        <v>3438</v>
      </c>
      <c r="J366" s="3" t="s">
        <v>2337</v>
      </c>
      <c r="K366" s="3" t="s">
        <v>2338</v>
      </c>
      <c r="L366">
        <v>62151000</v>
      </c>
      <c r="M366" t="s">
        <v>29</v>
      </c>
      <c r="N366">
        <v>59</v>
      </c>
      <c r="O366">
        <f t="shared" si="5"/>
        <v>58</v>
      </c>
      <c r="P366">
        <v>145</v>
      </c>
      <c r="Q366" t="s">
        <v>831</v>
      </c>
    </row>
    <row r="367" spans="1:17" ht="80.099999999999994" customHeight="1" x14ac:dyDescent="0.25">
      <c r="A367" t="s">
        <v>4575</v>
      </c>
      <c r="B367" t="s">
        <v>4570</v>
      </c>
      <c r="D367" t="s">
        <v>4571</v>
      </c>
      <c r="E367" t="s">
        <v>1815</v>
      </c>
      <c r="F367" t="s">
        <v>1816</v>
      </c>
      <c r="G367" t="s">
        <v>1924</v>
      </c>
      <c r="H367" t="s">
        <v>4576</v>
      </c>
      <c r="I367" t="s">
        <v>3438</v>
      </c>
      <c r="J367" s="3" t="s">
        <v>2337</v>
      </c>
      <c r="K367" s="3" t="s">
        <v>2338</v>
      </c>
      <c r="L367">
        <v>62151000</v>
      </c>
      <c r="M367" t="s">
        <v>29</v>
      </c>
      <c r="N367">
        <v>34</v>
      </c>
      <c r="O367">
        <f t="shared" si="5"/>
        <v>58</v>
      </c>
      <c r="P367">
        <v>145</v>
      </c>
      <c r="Q367" t="s">
        <v>831</v>
      </c>
    </row>
    <row r="368" spans="1:17" ht="80.099999999999994" customHeight="1" x14ac:dyDescent="0.25">
      <c r="A368" t="s">
        <v>4577</v>
      </c>
      <c r="B368" t="s">
        <v>4570</v>
      </c>
      <c r="D368" t="s">
        <v>4571</v>
      </c>
      <c r="E368" t="s">
        <v>677</v>
      </c>
      <c r="F368" t="s">
        <v>678</v>
      </c>
      <c r="G368" t="s">
        <v>1924</v>
      </c>
      <c r="H368" t="s">
        <v>4578</v>
      </c>
      <c r="I368" t="s">
        <v>3438</v>
      </c>
      <c r="J368" s="3" t="s">
        <v>2337</v>
      </c>
      <c r="K368" s="3" t="s">
        <v>2338</v>
      </c>
      <c r="L368">
        <v>62151000</v>
      </c>
      <c r="M368" t="s">
        <v>29</v>
      </c>
      <c r="N368">
        <v>1</v>
      </c>
      <c r="O368">
        <f t="shared" si="5"/>
        <v>58</v>
      </c>
      <c r="P368">
        <v>145</v>
      </c>
      <c r="Q368" t="s">
        <v>831</v>
      </c>
    </row>
    <row r="369" spans="1:17" ht="80.099999999999994" customHeight="1" x14ac:dyDescent="0.25">
      <c r="A369" t="s">
        <v>4579</v>
      </c>
      <c r="B369" t="s">
        <v>4570</v>
      </c>
      <c r="D369" t="s">
        <v>4571</v>
      </c>
      <c r="E369" t="s">
        <v>727</v>
      </c>
      <c r="F369" t="s">
        <v>728</v>
      </c>
      <c r="G369" t="s">
        <v>1924</v>
      </c>
      <c r="H369" t="s">
        <v>4580</v>
      </c>
      <c r="I369" t="s">
        <v>3438</v>
      </c>
      <c r="J369" s="3" t="s">
        <v>2337</v>
      </c>
      <c r="K369" s="3" t="s">
        <v>2338</v>
      </c>
      <c r="L369">
        <v>62151000</v>
      </c>
      <c r="M369" t="s">
        <v>29</v>
      </c>
      <c r="N369">
        <v>99</v>
      </c>
      <c r="O369">
        <f t="shared" si="5"/>
        <v>58</v>
      </c>
      <c r="P369">
        <v>145</v>
      </c>
      <c r="Q369" t="s">
        <v>831</v>
      </c>
    </row>
    <row r="370" spans="1:17" ht="80.099999999999994" customHeight="1" x14ac:dyDescent="0.25">
      <c r="A370" t="s">
        <v>4581</v>
      </c>
      <c r="B370" t="s">
        <v>4570</v>
      </c>
      <c r="D370" t="s">
        <v>4571</v>
      </c>
      <c r="E370" t="s">
        <v>168</v>
      </c>
      <c r="F370" t="s">
        <v>169</v>
      </c>
      <c r="G370" t="s">
        <v>1924</v>
      </c>
      <c r="H370" t="s">
        <v>4582</v>
      </c>
      <c r="I370" t="s">
        <v>3438</v>
      </c>
      <c r="J370" s="3" t="s">
        <v>2337</v>
      </c>
      <c r="K370" s="3" t="s">
        <v>2338</v>
      </c>
      <c r="L370">
        <v>62151000</v>
      </c>
      <c r="M370" t="s">
        <v>29</v>
      </c>
      <c r="N370">
        <v>39</v>
      </c>
      <c r="O370">
        <f t="shared" si="5"/>
        <v>58</v>
      </c>
      <c r="P370">
        <v>145</v>
      </c>
      <c r="Q370" t="s">
        <v>831</v>
      </c>
    </row>
    <row r="371" spans="1:17" ht="80.099999999999994" customHeight="1" x14ac:dyDescent="0.25">
      <c r="A371" t="s">
        <v>4583</v>
      </c>
      <c r="B371" t="s">
        <v>4570</v>
      </c>
      <c r="D371" t="s">
        <v>4571</v>
      </c>
      <c r="E371" t="s">
        <v>663</v>
      </c>
      <c r="F371" t="s">
        <v>664</v>
      </c>
      <c r="G371" t="s">
        <v>1924</v>
      </c>
      <c r="H371" t="s">
        <v>4584</v>
      </c>
      <c r="I371" t="s">
        <v>3438</v>
      </c>
      <c r="J371" s="3" t="s">
        <v>2337</v>
      </c>
      <c r="K371" s="3" t="s">
        <v>2338</v>
      </c>
      <c r="L371">
        <v>62151000</v>
      </c>
      <c r="M371" t="s">
        <v>29</v>
      </c>
      <c r="N371">
        <v>49</v>
      </c>
      <c r="O371">
        <f t="shared" si="5"/>
        <v>58</v>
      </c>
      <c r="P371">
        <v>145</v>
      </c>
      <c r="Q371" t="s">
        <v>831</v>
      </c>
    </row>
    <row r="372" spans="1:17" ht="80.099999999999994" customHeight="1" x14ac:dyDescent="0.25">
      <c r="A372" t="s">
        <v>4585</v>
      </c>
      <c r="B372" t="s">
        <v>4570</v>
      </c>
      <c r="D372" t="s">
        <v>4571</v>
      </c>
      <c r="E372" t="s">
        <v>24</v>
      </c>
      <c r="F372" t="s">
        <v>829</v>
      </c>
      <c r="G372" t="s">
        <v>1924</v>
      </c>
      <c r="H372" t="s">
        <v>4586</v>
      </c>
      <c r="I372" t="s">
        <v>3438</v>
      </c>
      <c r="J372" s="3" t="s">
        <v>2337</v>
      </c>
      <c r="K372" s="3" t="s">
        <v>2338</v>
      </c>
      <c r="L372">
        <v>62151000</v>
      </c>
      <c r="M372" t="s">
        <v>29</v>
      </c>
      <c r="N372">
        <v>28</v>
      </c>
      <c r="O372">
        <f t="shared" si="5"/>
        <v>58</v>
      </c>
      <c r="P372">
        <v>145</v>
      </c>
      <c r="Q372" t="s">
        <v>831</v>
      </c>
    </row>
    <row r="373" spans="1:17" ht="80.099999999999994" customHeight="1" x14ac:dyDescent="0.25">
      <c r="A373" t="s">
        <v>4587</v>
      </c>
      <c r="B373" t="s">
        <v>4570</v>
      </c>
      <c r="D373" t="s">
        <v>4571</v>
      </c>
      <c r="E373" t="s">
        <v>1694</v>
      </c>
      <c r="F373" t="s">
        <v>1695</v>
      </c>
      <c r="G373" t="s">
        <v>1924</v>
      </c>
      <c r="H373" t="s">
        <v>4588</v>
      </c>
      <c r="I373" t="s">
        <v>3438</v>
      </c>
      <c r="J373" s="3" t="s">
        <v>2337</v>
      </c>
      <c r="K373" s="3" t="s">
        <v>2338</v>
      </c>
      <c r="L373">
        <v>62151000</v>
      </c>
      <c r="M373" t="s">
        <v>29</v>
      </c>
      <c r="N373">
        <v>69</v>
      </c>
      <c r="O373">
        <f t="shared" si="5"/>
        <v>58</v>
      </c>
      <c r="P373">
        <v>145</v>
      </c>
      <c r="Q373" t="s">
        <v>831</v>
      </c>
    </row>
    <row r="374" spans="1:17" ht="80.099999999999994" customHeight="1" x14ac:dyDescent="0.25">
      <c r="A374" t="s">
        <v>4589</v>
      </c>
      <c r="B374" t="s">
        <v>4590</v>
      </c>
      <c r="D374" t="s">
        <v>4591</v>
      </c>
      <c r="E374" t="s">
        <v>168</v>
      </c>
      <c r="F374" t="s">
        <v>169</v>
      </c>
      <c r="G374" t="s">
        <v>1924</v>
      </c>
      <c r="H374" t="s">
        <v>4592</v>
      </c>
      <c r="I374" t="s">
        <v>3438</v>
      </c>
      <c r="J374" s="3" t="s">
        <v>2337</v>
      </c>
      <c r="K374" s="3" t="s">
        <v>2338</v>
      </c>
      <c r="L374">
        <v>62151000</v>
      </c>
      <c r="M374" t="s">
        <v>29</v>
      </c>
      <c r="N374">
        <v>1</v>
      </c>
      <c r="O374">
        <f t="shared" si="5"/>
        <v>50</v>
      </c>
      <c r="P374">
        <v>125</v>
      </c>
      <c r="Q374" t="s">
        <v>831</v>
      </c>
    </row>
    <row r="375" spans="1:17" ht="80.099999999999994" customHeight="1" x14ac:dyDescent="0.25">
      <c r="A375" t="s">
        <v>4593</v>
      </c>
      <c r="B375" t="s">
        <v>4594</v>
      </c>
      <c r="D375" t="s">
        <v>4595</v>
      </c>
      <c r="E375" t="s">
        <v>168</v>
      </c>
      <c r="F375" t="s">
        <v>169</v>
      </c>
      <c r="G375" t="s">
        <v>1924</v>
      </c>
      <c r="H375" t="s">
        <v>4596</v>
      </c>
      <c r="I375" t="s">
        <v>3438</v>
      </c>
      <c r="J375" s="3" t="s">
        <v>2337</v>
      </c>
      <c r="K375" s="3" t="s">
        <v>2338</v>
      </c>
      <c r="L375">
        <v>62151000</v>
      </c>
      <c r="M375" t="s">
        <v>29</v>
      </c>
      <c r="N375">
        <v>1</v>
      </c>
      <c r="O375">
        <f t="shared" si="5"/>
        <v>54</v>
      </c>
      <c r="P375">
        <v>135</v>
      </c>
      <c r="Q375" t="s">
        <v>831</v>
      </c>
    </row>
    <row r="376" spans="1:17" ht="80.099999999999994" customHeight="1" x14ac:dyDescent="0.25">
      <c r="A376" t="s">
        <v>4597</v>
      </c>
      <c r="B376" t="s">
        <v>4598</v>
      </c>
      <c r="D376" t="s">
        <v>4599</v>
      </c>
      <c r="E376" t="s">
        <v>556</v>
      </c>
      <c r="F376" t="s">
        <v>557</v>
      </c>
      <c r="G376" t="s">
        <v>1924</v>
      </c>
      <c r="H376" t="s">
        <v>4600</v>
      </c>
      <c r="I376" t="s">
        <v>3438</v>
      </c>
      <c r="J376" s="3" t="s">
        <v>2337</v>
      </c>
      <c r="K376" s="3" t="s">
        <v>2338</v>
      </c>
      <c r="L376">
        <v>62151000</v>
      </c>
      <c r="M376" t="s">
        <v>29</v>
      </c>
      <c r="N376">
        <v>1</v>
      </c>
      <c r="O376">
        <f t="shared" si="5"/>
        <v>54</v>
      </c>
      <c r="P376">
        <v>135</v>
      </c>
      <c r="Q376" t="s">
        <v>831</v>
      </c>
    </row>
    <row r="377" spans="1:17" ht="80.099999999999994" customHeight="1" x14ac:dyDescent="0.25">
      <c r="A377" t="s">
        <v>4601</v>
      </c>
      <c r="B377" t="s">
        <v>4602</v>
      </c>
      <c r="D377" t="s">
        <v>4603</v>
      </c>
      <c r="E377" t="s">
        <v>40</v>
      </c>
      <c r="F377" t="s">
        <v>1652</v>
      </c>
      <c r="G377" t="s">
        <v>1924</v>
      </c>
      <c r="H377" t="s">
        <v>4604</v>
      </c>
      <c r="I377" t="s">
        <v>3438</v>
      </c>
      <c r="J377" s="3" t="s">
        <v>2337</v>
      </c>
      <c r="K377" s="3" t="s">
        <v>2338</v>
      </c>
      <c r="L377">
        <v>62151000</v>
      </c>
      <c r="M377" t="s">
        <v>29</v>
      </c>
      <c r="N377">
        <v>1</v>
      </c>
      <c r="O377">
        <f t="shared" si="5"/>
        <v>54</v>
      </c>
      <c r="P377">
        <v>135</v>
      </c>
      <c r="Q377" t="s">
        <v>4605</v>
      </c>
    </row>
    <row r="378" spans="1:17" ht="80.099999999999994" customHeight="1" x14ac:dyDescent="0.25">
      <c r="A378" t="s">
        <v>4606</v>
      </c>
      <c r="B378" t="s">
        <v>4607</v>
      </c>
      <c r="D378" t="s">
        <v>4608</v>
      </c>
      <c r="E378" t="s">
        <v>1242</v>
      </c>
      <c r="F378" t="s">
        <v>1243</v>
      </c>
      <c r="G378" t="s">
        <v>1924</v>
      </c>
      <c r="H378" t="s">
        <v>4609</v>
      </c>
      <c r="I378" t="s">
        <v>3438</v>
      </c>
      <c r="J378" s="3" t="s">
        <v>2337</v>
      </c>
      <c r="K378" s="3" t="s">
        <v>2338</v>
      </c>
      <c r="L378">
        <v>62151000</v>
      </c>
      <c r="M378" t="s">
        <v>29</v>
      </c>
      <c r="N378">
        <v>32</v>
      </c>
      <c r="O378">
        <f t="shared" si="5"/>
        <v>58</v>
      </c>
      <c r="P378">
        <v>145</v>
      </c>
      <c r="Q378" t="s">
        <v>831</v>
      </c>
    </row>
    <row r="379" spans="1:17" ht="80.099999999999994" customHeight="1" x14ac:dyDescent="0.25">
      <c r="A379" t="s">
        <v>4610</v>
      </c>
      <c r="B379" t="s">
        <v>4607</v>
      </c>
      <c r="D379" t="s">
        <v>4608</v>
      </c>
      <c r="E379" t="s">
        <v>2470</v>
      </c>
      <c r="F379" t="s">
        <v>2471</v>
      </c>
      <c r="G379" t="s">
        <v>1924</v>
      </c>
      <c r="H379" t="s">
        <v>4611</v>
      </c>
      <c r="I379" t="s">
        <v>3438</v>
      </c>
      <c r="J379" s="3" t="s">
        <v>2337</v>
      </c>
      <c r="K379" s="3" t="s">
        <v>2338</v>
      </c>
      <c r="L379">
        <v>62151000</v>
      </c>
      <c r="M379" t="s">
        <v>29</v>
      </c>
      <c r="N379">
        <v>130</v>
      </c>
      <c r="O379">
        <f t="shared" si="5"/>
        <v>58</v>
      </c>
      <c r="P379">
        <v>145</v>
      </c>
      <c r="Q379" t="s">
        <v>831</v>
      </c>
    </row>
    <row r="380" spans="1:17" ht="80.099999999999994" customHeight="1" x14ac:dyDescent="0.25">
      <c r="A380" t="s">
        <v>4612</v>
      </c>
      <c r="B380" t="s">
        <v>4607</v>
      </c>
      <c r="D380" t="s">
        <v>4608</v>
      </c>
      <c r="E380" t="s">
        <v>4613</v>
      </c>
      <c r="F380" t="s">
        <v>4614</v>
      </c>
      <c r="G380" t="s">
        <v>1924</v>
      </c>
      <c r="H380" t="s">
        <v>4615</v>
      </c>
      <c r="I380" t="s">
        <v>3438</v>
      </c>
      <c r="J380" s="3" t="s">
        <v>2337</v>
      </c>
      <c r="K380" s="3" t="s">
        <v>2338</v>
      </c>
      <c r="L380">
        <v>62151000</v>
      </c>
      <c r="M380" t="s">
        <v>29</v>
      </c>
      <c r="N380">
        <v>207</v>
      </c>
      <c r="O380">
        <f t="shared" si="5"/>
        <v>58</v>
      </c>
      <c r="P380">
        <v>145</v>
      </c>
      <c r="Q380" t="s">
        <v>831</v>
      </c>
    </row>
    <row r="381" spans="1:17" ht="80.099999999999994" customHeight="1" x14ac:dyDescent="0.25">
      <c r="A381" t="s">
        <v>4616</v>
      </c>
      <c r="B381" t="s">
        <v>4607</v>
      </c>
      <c r="D381" t="s">
        <v>4608</v>
      </c>
      <c r="E381" t="s">
        <v>142</v>
      </c>
      <c r="F381" t="s">
        <v>143</v>
      </c>
      <c r="G381" t="s">
        <v>1924</v>
      </c>
      <c r="H381" t="s">
        <v>4617</v>
      </c>
      <c r="I381" t="s">
        <v>3438</v>
      </c>
      <c r="J381" s="3" t="s">
        <v>2337</v>
      </c>
      <c r="K381" s="3" t="s">
        <v>2338</v>
      </c>
      <c r="L381">
        <v>62151000</v>
      </c>
      <c r="M381" t="s">
        <v>29</v>
      </c>
      <c r="N381">
        <v>5</v>
      </c>
      <c r="O381">
        <f t="shared" si="5"/>
        <v>58</v>
      </c>
      <c r="P381">
        <v>145</v>
      </c>
      <c r="Q381" t="s">
        <v>831</v>
      </c>
    </row>
    <row r="382" spans="1:17" ht="80.099999999999994" customHeight="1" x14ac:dyDescent="0.25">
      <c r="A382" t="s">
        <v>4618</v>
      </c>
      <c r="B382" t="s">
        <v>4607</v>
      </c>
      <c r="D382" t="s">
        <v>4608</v>
      </c>
      <c r="E382" t="s">
        <v>22</v>
      </c>
      <c r="F382" t="s">
        <v>23</v>
      </c>
      <c r="G382" t="s">
        <v>1924</v>
      </c>
      <c r="H382" t="s">
        <v>4619</v>
      </c>
      <c r="I382" t="s">
        <v>3438</v>
      </c>
      <c r="J382" s="3" t="s">
        <v>2337</v>
      </c>
      <c r="K382" s="3" t="s">
        <v>2338</v>
      </c>
      <c r="L382">
        <v>62151000</v>
      </c>
      <c r="M382" t="s">
        <v>29</v>
      </c>
      <c r="N382">
        <v>33</v>
      </c>
      <c r="O382">
        <f t="shared" si="5"/>
        <v>58</v>
      </c>
      <c r="P382">
        <v>145</v>
      </c>
      <c r="Q382" t="s">
        <v>831</v>
      </c>
    </row>
    <row r="383" spans="1:17" ht="80.099999999999994" customHeight="1" x14ac:dyDescent="0.25">
      <c r="A383" t="s">
        <v>4620</v>
      </c>
      <c r="B383" t="s">
        <v>4607</v>
      </c>
      <c r="D383" t="s">
        <v>4608</v>
      </c>
      <c r="E383" t="s">
        <v>3407</v>
      </c>
      <c r="F383" t="s">
        <v>3408</v>
      </c>
      <c r="G383" t="s">
        <v>1924</v>
      </c>
      <c r="H383" t="s">
        <v>4621</v>
      </c>
      <c r="I383" t="s">
        <v>3438</v>
      </c>
      <c r="J383" s="3" t="s">
        <v>2337</v>
      </c>
      <c r="K383" s="3" t="s">
        <v>2338</v>
      </c>
      <c r="L383">
        <v>62151000</v>
      </c>
      <c r="M383" t="s">
        <v>29</v>
      </c>
      <c r="N383">
        <v>96</v>
      </c>
      <c r="O383">
        <f t="shared" si="5"/>
        <v>58</v>
      </c>
      <c r="P383">
        <v>145</v>
      </c>
      <c r="Q383" t="s">
        <v>831</v>
      </c>
    </row>
    <row r="384" spans="1:17" ht="80.099999999999994" customHeight="1" x14ac:dyDescent="0.25">
      <c r="A384" t="s">
        <v>4622</v>
      </c>
      <c r="B384" t="s">
        <v>4607</v>
      </c>
      <c r="D384" t="s">
        <v>4608</v>
      </c>
      <c r="E384" t="s">
        <v>24</v>
      </c>
      <c r="F384" t="s">
        <v>829</v>
      </c>
      <c r="G384" t="s">
        <v>1924</v>
      </c>
      <c r="H384" t="s">
        <v>4623</v>
      </c>
      <c r="I384" t="s">
        <v>3438</v>
      </c>
      <c r="J384" s="3" t="s">
        <v>2337</v>
      </c>
      <c r="K384" s="3" t="s">
        <v>2338</v>
      </c>
      <c r="L384">
        <v>62151000</v>
      </c>
      <c r="M384" t="s">
        <v>29</v>
      </c>
      <c r="N384">
        <v>108</v>
      </c>
      <c r="O384">
        <f t="shared" si="5"/>
        <v>58</v>
      </c>
      <c r="P384">
        <v>145</v>
      </c>
      <c r="Q384" t="s">
        <v>831</v>
      </c>
    </row>
    <row r="385" spans="1:17" ht="80.099999999999994" customHeight="1" x14ac:dyDescent="0.25">
      <c r="A385" t="s">
        <v>4624</v>
      </c>
      <c r="B385" t="s">
        <v>4607</v>
      </c>
      <c r="D385" t="s">
        <v>4608</v>
      </c>
      <c r="E385" t="s">
        <v>52</v>
      </c>
      <c r="F385" t="s">
        <v>4625</v>
      </c>
      <c r="G385" t="s">
        <v>1924</v>
      </c>
      <c r="H385" t="s">
        <v>4626</v>
      </c>
      <c r="I385" t="s">
        <v>3438</v>
      </c>
      <c r="J385" s="3" t="s">
        <v>2337</v>
      </c>
      <c r="K385" s="3" t="s">
        <v>2338</v>
      </c>
      <c r="L385">
        <v>62151000</v>
      </c>
      <c r="M385" t="s">
        <v>29</v>
      </c>
      <c r="N385">
        <v>199</v>
      </c>
      <c r="O385">
        <f t="shared" si="5"/>
        <v>58</v>
      </c>
      <c r="P385">
        <v>145</v>
      </c>
      <c r="Q385" t="s">
        <v>831</v>
      </c>
    </row>
    <row r="386" spans="1:17" ht="80.099999999999994" customHeight="1" x14ac:dyDescent="0.25">
      <c r="A386" t="s">
        <v>4627</v>
      </c>
      <c r="B386" t="s">
        <v>4607</v>
      </c>
      <c r="D386" t="s">
        <v>4608</v>
      </c>
      <c r="E386" t="s">
        <v>2190</v>
      </c>
      <c r="F386" t="s">
        <v>2191</v>
      </c>
      <c r="G386" t="s">
        <v>1924</v>
      </c>
      <c r="H386" t="s">
        <v>4628</v>
      </c>
      <c r="I386" t="s">
        <v>3438</v>
      </c>
      <c r="J386" s="3" t="s">
        <v>2337</v>
      </c>
      <c r="K386" s="3" t="s">
        <v>2338</v>
      </c>
      <c r="L386">
        <v>62151000</v>
      </c>
      <c r="M386" t="s">
        <v>29</v>
      </c>
      <c r="N386">
        <v>146</v>
      </c>
      <c r="O386">
        <f t="shared" si="5"/>
        <v>58</v>
      </c>
      <c r="P386">
        <v>145</v>
      </c>
      <c r="Q386" t="s">
        <v>831</v>
      </c>
    </row>
    <row r="387" spans="1:17" ht="80.099999999999994" customHeight="1" x14ac:dyDescent="0.25">
      <c r="A387" t="s">
        <v>4629</v>
      </c>
      <c r="B387" t="s">
        <v>4607</v>
      </c>
      <c r="D387" t="s">
        <v>4608</v>
      </c>
      <c r="E387" t="s">
        <v>70</v>
      </c>
      <c r="F387" t="s">
        <v>71</v>
      </c>
      <c r="G387" t="s">
        <v>1924</v>
      </c>
      <c r="H387" t="s">
        <v>4630</v>
      </c>
      <c r="I387" t="s">
        <v>3438</v>
      </c>
      <c r="J387" s="3" t="s">
        <v>2337</v>
      </c>
      <c r="K387" s="3" t="s">
        <v>2338</v>
      </c>
      <c r="L387">
        <v>62151000</v>
      </c>
      <c r="M387" t="s">
        <v>29</v>
      </c>
      <c r="N387">
        <v>96</v>
      </c>
      <c r="O387">
        <f t="shared" ref="O387:O448" si="6">P387/2.5</f>
        <v>58</v>
      </c>
      <c r="P387">
        <v>145</v>
      </c>
      <c r="Q387" t="s">
        <v>831</v>
      </c>
    </row>
    <row r="388" spans="1:17" ht="80.099999999999994" customHeight="1" x14ac:dyDescent="0.25">
      <c r="A388" t="s">
        <v>4631</v>
      </c>
      <c r="B388" t="s">
        <v>4632</v>
      </c>
      <c r="D388" t="s">
        <v>4633</v>
      </c>
      <c r="E388" t="s">
        <v>220</v>
      </c>
      <c r="F388" t="s">
        <v>221</v>
      </c>
      <c r="G388" t="s">
        <v>1924</v>
      </c>
      <c r="H388" t="s">
        <v>4634</v>
      </c>
      <c r="I388" t="s">
        <v>3438</v>
      </c>
      <c r="J388" s="3" t="s">
        <v>2337</v>
      </c>
      <c r="K388" s="3" t="s">
        <v>2338</v>
      </c>
      <c r="L388">
        <v>62151000</v>
      </c>
      <c r="M388" t="s">
        <v>29</v>
      </c>
      <c r="N388">
        <v>3</v>
      </c>
      <c r="O388">
        <f t="shared" si="6"/>
        <v>54</v>
      </c>
      <c r="P388">
        <v>135</v>
      </c>
      <c r="Q388" t="s">
        <v>831</v>
      </c>
    </row>
    <row r="389" spans="1:17" ht="80.099999999999994" customHeight="1" x14ac:dyDescent="0.25">
      <c r="A389" t="s">
        <v>4635</v>
      </c>
      <c r="B389" t="s">
        <v>4636</v>
      </c>
      <c r="D389" t="s">
        <v>4637</v>
      </c>
      <c r="E389" t="s">
        <v>40</v>
      </c>
      <c r="F389" t="s">
        <v>1652</v>
      </c>
      <c r="G389" t="s">
        <v>1924</v>
      </c>
      <c r="H389" t="s">
        <v>4638</v>
      </c>
      <c r="I389" t="s">
        <v>3438</v>
      </c>
      <c r="J389" s="3" t="s">
        <v>2337</v>
      </c>
      <c r="K389" s="3" t="s">
        <v>2345</v>
      </c>
      <c r="L389">
        <v>62139000</v>
      </c>
      <c r="M389" t="s">
        <v>29</v>
      </c>
      <c r="N389">
        <v>4</v>
      </c>
      <c r="O389">
        <f t="shared" si="6"/>
        <v>30</v>
      </c>
      <c r="P389">
        <v>75</v>
      </c>
      <c r="Q389" t="s">
        <v>831</v>
      </c>
    </row>
    <row r="390" spans="1:17" ht="80.099999999999994" customHeight="1" x14ac:dyDescent="0.25">
      <c r="A390" t="s">
        <v>4639</v>
      </c>
      <c r="B390" t="s">
        <v>4640</v>
      </c>
      <c r="D390" t="s">
        <v>4641</v>
      </c>
      <c r="E390" t="s">
        <v>1242</v>
      </c>
      <c r="F390" t="s">
        <v>1243</v>
      </c>
      <c r="G390" t="s">
        <v>1924</v>
      </c>
      <c r="H390" t="s">
        <v>4642</v>
      </c>
      <c r="I390" t="s">
        <v>3438</v>
      </c>
      <c r="J390" s="3" t="s">
        <v>2337</v>
      </c>
      <c r="K390" s="3" t="s">
        <v>2345</v>
      </c>
      <c r="L390">
        <v>62139000</v>
      </c>
      <c r="M390" t="s">
        <v>29</v>
      </c>
      <c r="N390">
        <v>6</v>
      </c>
      <c r="O390">
        <f t="shared" si="6"/>
        <v>38</v>
      </c>
      <c r="P390">
        <v>95</v>
      </c>
      <c r="Q390" t="s">
        <v>831</v>
      </c>
    </row>
    <row r="391" spans="1:17" ht="80.099999999999994" customHeight="1" x14ac:dyDescent="0.25">
      <c r="A391" t="s">
        <v>4643</v>
      </c>
      <c r="B391" t="s">
        <v>4640</v>
      </c>
      <c r="D391" t="s">
        <v>4641</v>
      </c>
      <c r="E391" t="s">
        <v>2470</v>
      </c>
      <c r="F391" t="s">
        <v>2471</v>
      </c>
      <c r="G391" t="s">
        <v>1924</v>
      </c>
      <c r="H391" t="s">
        <v>4644</v>
      </c>
      <c r="I391" t="s">
        <v>3438</v>
      </c>
      <c r="J391" s="3" t="s">
        <v>2337</v>
      </c>
      <c r="K391" s="3" t="s">
        <v>2345</v>
      </c>
      <c r="L391">
        <v>62139000</v>
      </c>
      <c r="M391" t="s">
        <v>29</v>
      </c>
      <c r="N391">
        <v>103</v>
      </c>
      <c r="O391">
        <f t="shared" si="6"/>
        <v>38</v>
      </c>
      <c r="P391">
        <v>95</v>
      </c>
      <c r="Q391" t="s">
        <v>831</v>
      </c>
    </row>
    <row r="392" spans="1:17" ht="80.099999999999994" customHeight="1" x14ac:dyDescent="0.25">
      <c r="A392" t="s">
        <v>4645</v>
      </c>
      <c r="B392" t="s">
        <v>4640</v>
      </c>
      <c r="D392" t="s">
        <v>4641</v>
      </c>
      <c r="E392" t="s">
        <v>4613</v>
      </c>
      <c r="F392" t="s">
        <v>4614</v>
      </c>
      <c r="G392" t="s">
        <v>1924</v>
      </c>
      <c r="H392" t="s">
        <v>4646</v>
      </c>
      <c r="I392" t="s">
        <v>3438</v>
      </c>
      <c r="J392" s="3" t="s">
        <v>2337</v>
      </c>
      <c r="K392" s="3" t="s">
        <v>2345</v>
      </c>
      <c r="L392">
        <v>62139000</v>
      </c>
      <c r="M392" t="s">
        <v>29</v>
      </c>
      <c r="N392">
        <v>112</v>
      </c>
      <c r="O392">
        <f t="shared" si="6"/>
        <v>38</v>
      </c>
      <c r="P392">
        <v>95</v>
      </c>
      <c r="Q392" t="s">
        <v>831</v>
      </c>
    </row>
    <row r="393" spans="1:17" ht="80.099999999999994" customHeight="1" x14ac:dyDescent="0.25">
      <c r="A393" t="s">
        <v>4647</v>
      </c>
      <c r="B393" t="s">
        <v>4640</v>
      </c>
      <c r="D393" t="s">
        <v>4641</v>
      </c>
      <c r="E393" t="s">
        <v>45</v>
      </c>
      <c r="F393" t="s">
        <v>46</v>
      </c>
      <c r="G393" t="s">
        <v>1924</v>
      </c>
      <c r="H393" t="s">
        <v>4648</v>
      </c>
      <c r="I393" t="s">
        <v>3438</v>
      </c>
      <c r="J393" s="3" t="s">
        <v>2337</v>
      </c>
      <c r="K393" s="3" t="s">
        <v>2345</v>
      </c>
      <c r="L393">
        <v>62139000</v>
      </c>
      <c r="M393" t="s">
        <v>29</v>
      </c>
      <c r="N393">
        <v>326</v>
      </c>
      <c r="O393">
        <f t="shared" si="6"/>
        <v>38</v>
      </c>
      <c r="P393">
        <v>95</v>
      </c>
      <c r="Q393" t="s">
        <v>831</v>
      </c>
    </row>
    <row r="394" spans="1:17" ht="80.099999999999994" customHeight="1" x14ac:dyDescent="0.25">
      <c r="A394" t="s">
        <v>4649</v>
      </c>
      <c r="B394" t="s">
        <v>4640</v>
      </c>
      <c r="D394" t="s">
        <v>4641</v>
      </c>
      <c r="E394" t="s">
        <v>727</v>
      </c>
      <c r="F394" t="s">
        <v>728</v>
      </c>
      <c r="G394" t="s">
        <v>1924</v>
      </c>
      <c r="H394" t="s">
        <v>4650</v>
      </c>
      <c r="I394" t="s">
        <v>3438</v>
      </c>
      <c r="J394" s="3" t="s">
        <v>2337</v>
      </c>
      <c r="K394" s="3" t="s">
        <v>2345</v>
      </c>
      <c r="L394">
        <v>62139000</v>
      </c>
      <c r="M394" t="s">
        <v>29</v>
      </c>
      <c r="N394">
        <v>102</v>
      </c>
      <c r="O394">
        <f t="shared" si="6"/>
        <v>38</v>
      </c>
      <c r="P394">
        <v>95</v>
      </c>
      <c r="Q394" t="s">
        <v>831</v>
      </c>
    </row>
    <row r="395" spans="1:17" ht="80.099999999999994" customHeight="1" x14ac:dyDescent="0.25">
      <c r="A395" t="s">
        <v>4651</v>
      </c>
      <c r="B395" t="s">
        <v>4640</v>
      </c>
      <c r="D395" t="s">
        <v>4641</v>
      </c>
      <c r="E395" t="s">
        <v>168</v>
      </c>
      <c r="F395" t="s">
        <v>169</v>
      </c>
      <c r="G395" t="s">
        <v>1924</v>
      </c>
      <c r="H395" t="s">
        <v>4652</v>
      </c>
      <c r="I395" t="s">
        <v>3438</v>
      </c>
      <c r="J395" s="3" t="s">
        <v>2337</v>
      </c>
      <c r="K395" s="3" t="s">
        <v>2345</v>
      </c>
      <c r="L395">
        <v>62139000</v>
      </c>
      <c r="M395" t="s">
        <v>29</v>
      </c>
      <c r="N395">
        <v>130</v>
      </c>
      <c r="O395">
        <f t="shared" si="6"/>
        <v>38</v>
      </c>
      <c r="P395">
        <v>95</v>
      </c>
      <c r="Q395" t="s">
        <v>831</v>
      </c>
    </row>
    <row r="396" spans="1:17" ht="80.099999999999994" customHeight="1" x14ac:dyDescent="0.25">
      <c r="A396" t="s">
        <v>4653</v>
      </c>
      <c r="B396" t="s">
        <v>4640</v>
      </c>
      <c r="D396" t="s">
        <v>4641</v>
      </c>
      <c r="E396" t="s">
        <v>142</v>
      </c>
      <c r="F396" t="s">
        <v>143</v>
      </c>
      <c r="G396" t="s">
        <v>1924</v>
      </c>
      <c r="H396" t="s">
        <v>4654</v>
      </c>
      <c r="I396" t="s">
        <v>3438</v>
      </c>
      <c r="J396" s="3" t="s">
        <v>2337</v>
      </c>
      <c r="K396" s="3" t="s">
        <v>2345</v>
      </c>
      <c r="L396">
        <v>62139000</v>
      </c>
      <c r="M396" t="s">
        <v>29</v>
      </c>
      <c r="N396">
        <v>25</v>
      </c>
      <c r="O396">
        <f t="shared" si="6"/>
        <v>38</v>
      </c>
      <c r="P396">
        <v>95</v>
      </c>
      <c r="Q396" t="s">
        <v>831</v>
      </c>
    </row>
    <row r="397" spans="1:17" ht="80.099999999999994" customHeight="1" x14ac:dyDescent="0.25">
      <c r="A397" t="s">
        <v>4655</v>
      </c>
      <c r="B397" t="s">
        <v>4640</v>
      </c>
      <c r="D397" t="s">
        <v>4641</v>
      </c>
      <c r="E397" t="s">
        <v>22</v>
      </c>
      <c r="F397" t="s">
        <v>23</v>
      </c>
      <c r="G397" t="s">
        <v>1924</v>
      </c>
      <c r="H397" t="s">
        <v>4656</v>
      </c>
      <c r="I397" t="s">
        <v>3438</v>
      </c>
      <c r="J397" s="3" t="s">
        <v>2337</v>
      </c>
      <c r="K397" s="3" t="s">
        <v>2345</v>
      </c>
      <c r="L397">
        <v>62139000</v>
      </c>
      <c r="M397" t="s">
        <v>29</v>
      </c>
      <c r="N397">
        <v>49</v>
      </c>
      <c r="O397">
        <f t="shared" si="6"/>
        <v>38</v>
      </c>
      <c r="P397">
        <v>95</v>
      </c>
      <c r="Q397" t="s">
        <v>831</v>
      </c>
    </row>
    <row r="398" spans="1:17" ht="80.099999999999994" customHeight="1" x14ac:dyDescent="0.25">
      <c r="A398" t="s">
        <v>4657</v>
      </c>
      <c r="B398" t="s">
        <v>4640</v>
      </c>
      <c r="D398" t="s">
        <v>4641</v>
      </c>
      <c r="E398" t="s">
        <v>3407</v>
      </c>
      <c r="F398" t="s">
        <v>3408</v>
      </c>
      <c r="G398" t="s">
        <v>1924</v>
      </c>
      <c r="H398" t="s">
        <v>4658</v>
      </c>
      <c r="I398" t="s">
        <v>3438</v>
      </c>
      <c r="J398" s="3" t="s">
        <v>2337</v>
      </c>
      <c r="K398" s="3" t="s">
        <v>2345</v>
      </c>
      <c r="L398">
        <v>62139000</v>
      </c>
      <c r="M398" t="s">
        <v>29</v>
      </c>
      <c r="N398">
        <v>116</v>
      </c>
      <c r="O398">
        <f t="shared" si="6"/>
        <v>38</v>
      </c>
      <c r="P398">
        <v>95</v>
      </c>
      <c r="Q398" t="s">
        <v>831</v>
      </c>
    </row>
    <row r="399" spans="1:17" ht="80.099999999999994" customHeight="1" x14ac:dyDescent="0.25">
      <c r="A399" t="s">
        <v>4659</v>
      </c>
      <c r="B399" t="s">
        <v>4640</v>
      </c>
      <c r="D399" t="s">
        <v>4641</v>
      </c>
      <c r="E399" t="s">
        <v>52</v>
      </c>
      <c r="F399" t="s">
        <v>4625</v>
      </c>
      <c r="G399" t="s">
        <v>1924</v>
      </c>
      <c r="H399" t="s">
        <v>4660</v>
      </c>
      <c r="I399" t="s">
        <v>3438</v>
      </c>
      <c r="J399" s="3" t="s">
        <v>2337</v>
      </c>
      <c r="K399" s="3" t="s">
        <v>2345</v>
      </c>
      <c r="L399">
        <v>62139000</v>
      </c>
      <c r="M399" t="s">
        <v>29</v>
      </c>
      <c r="N399">
        <v>65</v>
      </c>
      <c r="O399">
        <f t="shared" si="6"/>
        <v>38</v>
      </c>
      <c r="P399">
        <v>95</v>
      </c>
      <c r="Q399" t="s">
        <v>831</v>
      </c>
    </row>
    <row r="400" spans="1:17" ht="80.099999999999994" customHeight="1" x14ac:dyDescent="0.25">
      <c r="A400" t="s">
        <v>4661</v>
      </c>
      <c r="B400" t="s">
        <v>4640</v>
      </c>
      <c r="D400" t="s">
        <v>4641</v>
      </c>
      <c r="E400" t="s">
        <v>2190</v>
      </c>
      <c r="F400" t="s">
        <v>2191</v>
      </c>
      <c r="G400" t="s">
        <v>1924</v>
      </c>
      <c r="H400" t="s">
        <v>4662</v>
      </c>
      <c r="I400" t="s">
        <v>3438</v>
      </c>
      <c r="J400" s="3" t="s">
        <v>2337</v>
      </c>
      <c r="K400" s="3" t="s">
        <v>2345</v>
      </c>
      <c r="L400">
        <v>62139000</v>
      </c>
      <c r="M400" t="s">
        <v>29</v>
      </c>
      <c r="N400">
        <v>156</v>
      </c>
      <c r="O400">
        <f t="shared" si="6"/>
        <v>38</v>
      </c>
      <c r="P400">
        <v>95</v>
      </c>
      <c r="Q400" t="s">
        <v>831</v>
      </c>
    </row>
    <row r="401" spans="1:17" ht="80.099999999999994" customHeight="1" x14ac:dyDescent="0.25">
      <c r="A401" t="s">
        <v>4663</v>
      </c>
      <c r="B401" t="s">
        <v>4640</v>
      </c>
      <c r="D401" t="s">
        <v>4641</v>
      </c>
      <c r="E401" t="s">
        <v>70</v>
      </c>
      <c r="F401" t="s">
        <v>71</v>
      </c>
      <c r="G401" t="s">
        <v>1924</v>
      </c>
      <c r="H401" t="s">
        <v>4664</v>
      </c>
      <c r="I401" t="s">
        <v>3438</v>
      </c>
      <c r="J401" s="3" t="s">
        <v>2337</v>
      </c>
      <c r="K401" s="3" t="s">
        <v>2345</v>
      </c>
      <c r="L401">
        <v>62139000</v>
      </c>
      <c r="M401" t="s">
        <v>29</v>
      </c>
      <c r="N401">
        <v>31</v>
      </c>
      <c r="O401">
        <f t="shared" si="6"/>
        <v>38</v>
      </c>
      <c r="P401">
        <v>95</v>
      </c>
      <c r="Q401" t="s">
        <v>831</v>
      </c>
    </row>
    <row r="402" spans="1:17" ht="80.099999999999994" customHeight="1" x14ac:dyDescent="0.25">
      <c r="A402" t="s">
        <v>4665</v>
      </c>
      <c r="B402" t="s">
        <v>4666</v>
      </c>
      <c r="D402" t="s">
        <v>4667</v>
      </c>
      <c r="E402" t="s">
        <v>260</v>
      </c>
      <c r="F402" t="s">
        <v>261</v>
      </c>
      <c r="G402" t="s">
        <v>1924</v>
      </c>
      <c r="H402" t="s">
        <v>4668</v>
      </c>
      <c r="I402" t="s">
        <v>3438</v>
      </c>
      <c r="J402" s="3" t="s">
        <v>2337</v>
      </c>
      <c r="K402" s="3" t="s">
        <v>2345</v>
      </c>
      <c r="L402">
        <v>62139000</v>
      </c>
      <c r="M402" t="s">
        <v>29</v>
      </c>
      <c r="N402">
        <v>1</v>
      </c>
      <c r="O402">
        <f t="shared" si="6"/>
        <v>38</v>
      </c>
      <c r="P402">
        <v>95</v>
      </c>
      <c r="Q402" t="s">
        <v>831</v>
      </c>
    </row>
    <row r="403" spans="1:17" ht="80.099999999999994" customHeight="1" x14ac:dyDescent="0.25">
      <c r="A403" t="s">
        <v>4669</v>
      </c>
      <c r="B403" t="s">
        <v>4666</v>
      </c>
      <c r="D403" t="s">
        <v>4667</v>
      </c>
      <c r="E403" t="s">
        <v>2123</v>
      </c>
      <c r="F403" t="s">
        <v>2124</v>
      </c>
      <c r="G403" t="s">
        <v>1924</v>
      </c>
      <c r="H403" t="s">
        <v>4670</v>
      </c>
      <c r="I403" t="s">
        <v>3438</v>
      </c>
      <c r="J403" s="3" t="s">
        <v>2337</v>
      </c>
      <c r="K403" s="3" t="s">
        <v>2345</v>
      </c>
      <c r="L403">
        <v>62139000</v>
      </c>
      <c r="M403" t="s">
        <v>29</v>
      </c>
      <c r="N403">
        <v>1</v>
      </c>
      <c r="O403">
        <f t="shared" si="6"/>
        <v>38</v>
      </c>
      <c r="P403">
        <v>95</v>
      </c>
      <c r="Q403" t="s">
        <v>831</v>
      </c>
    </row>
    <row r="404" spans="1:17" ht="80.099999999999994" customHeight="1" x14ac:dyDescent="0.25">
      <c r="A404" t="s">
        <v>4671</v>
      </c>
      <c r="B404" t="s">
        <v>4672</v>
      </c>
      <c r="D404" t="s">
        <v>4673</v>
      </c>
      <c r="E404" t="s">
        <v>1167</v>
      </c>
      <c r="F404" t="s">
        <v>1168</v>
      </c>
      <c r="G404" t="s">
        <v>1924</v>
      </c>
      <c r="H404" t="s">
        <v>4674</v>
      </c>
      <c r="I404" t="s">
        <v>3438</v>
      </c>
      <c r="J404" s="3" t="s">
        <v>2337</v>
      </c>
      <c r="K404" s="3" t="s">
        <v>2345</v>
      </c>
      <c r="L404">
        <v>62139000</v>
      </c>
      <c r="M404" t="s">
        <v>29</v>
      </c>
      <c r="N404">
        <v>2</v>
      </c>
      <c r="O404">
        <f t="shared" si="6"/>
        <v>38</v>
      </c>
      <c r="P404">
        <v>95</v>
      </c>
      <c r="Q404" t="s">
        <v>831</v>
      </c>
    </row>
    <row r="405" spans="1:17" ht="80.099999999999994" customHeight="1" x14ac:dyDescent="0.25">
      <c r="A405" t="s">
        <v>4675</v>
      </c>
      <c r="B405" t="s">
        <v>4676</v>
      </c>
      <c r="D405" t="s">
        <v>4677</v>
      </c>
      <c r="E405" t="s">
        <v>142</v>
      </c>
      <c r="F405" t="s">
        <v>143</v>
      </c>
      <c r="G405" t="s">
        <v>1924</v>
      </c>
      <c r="H405" t="s">
        <v>4678</v>
      </c>
      <c r="I405" t="s">
        <v>3438</v>
      </c>
      <c r="J405" s="3" t="s">
        <v>2337</v>
      </c>
      <c r="K405" s="3" t="s">
        <v>2345</v>
      </c>
      <c r="L405">
        <v>62139000</v>
      </c>
      <c r="M405" t="s">
        <v>29</v>
      </c>
      <c r="N405">
        <v>2</v>
      </c>
      <c r="O405">
        <f t="shared" si="6"/>
        <v>44</v>
      </c>
      <c r="P405">
        <v>110</v>
      </c>
      <c r="Q405" t="s">
        <v>831</v>
      </c>
    </row>
    <row r="406" spans="1:17" ht="80.099999999999994" customHeight="1" x14ac:dyDescent="0.25">
      <c r="A406" t="s">
        <v>4679</v>
      </c>
      <c r="B406" t="s">
        <v>4676</v>
      </c>
      <c r="D406" t="s">
        <v>4677</v>
      </c>
      <c r="E406" t="s">
        <v>179</v>
      </c>
      <c r="F406" t="s">
        <v>180</v>
      </c>
      <c r="G406" t="s">
        <v>1924</v>
      </c>
      <c r="H406" t="s">
        <v>4680</v>
      </c>
      <c r="I406" t="s">
        <v>3438</v>
      </c>
      <c r="J406" s="3" t="s">
        <v>2337</v>
      </c>
      <c r="K406" s="3" t="s">
        <v>2345</v>
      </c>
      <c r="L406">
        <v>62139000</v>
      </c>
      <c r="M406" t="s">
        <v>29</v>
      </c>
      <c r="N406">
        <v>2</v>
      </c>
      <c r="O406">
        <f t="shared" si="6"/>
        <v>44</v>
      </c>
      <c r="P406">
        <v>110</v>
      </c>
      <c r="Q406" t="s">
        <v>831</v>
      </c>
    </row>
    <row r="407" spans="1:17" ht="80.099999999999994" customHeight="1" x14ac:dyDescent="0.25">
      <c r="A407" t="s">
        <v>4681</v>
      </c>
      <c r="B407" t="s">
        <v>4682</v>
      </c>
      <c r="D407" t="s">
        <v>4683</v>
      </c>
      <c r="E407" t="s">
        <v>677</v>
      </c>
      <c r="F407" t="s">
        <v>678</v>
      </c>
      <c r="G407" t="s">
        <v>1924</v>
      </c>
      <c r="H407" t="s">
        <v>4684</v>
      </c>
      <c r="I407" t="s">
        <v>3438</v>
      </c>
      <c r="J407" s="3" t="s">
        <v>2337</v>
      </c>
      <c r="K407" s="3" t="s">
        <v>2345</v>
      </c>
      <c r="L407">
        <v>62139000</v>
      </c>
      <c r="M407" t="s">
        <v>29</v>
      </c>
      <c r="N407">
        <v>2</v>
      </c>
      <c r="O407">
        <f t="shared" si="6"/>
        <v>44</v>
      </c>
      <c r="P407">
        <v>110</v>
      </c>
      <c r="Q407" t="s">
        <v>831</v>
      </c>
    </row>
    <row r="408" spans="1:17" ht="80.099999999999994" customHeight="1" x14ac:dyDescent="0.25">
      <c r="A408" t="s">
        <v>4685</v>
      </c>
      <c r="B408" t="s">
        <v>4686</v>
      </c>
      <c r="D408" t="s">
        <v>4687</v>
      </c>
      <c r="E408" t="s">
        <v>179</v>
      </c>
      <c r="F408" t="s">
        <v>180</v>
      </c>
      <c r="G408" t="s">
        <v>1924</v>
      </c>
      <c r="H408" t="s">
        <v>4688</v>
      </c>
      <c r="I408" t="s">
        <v>3438</v>
      </c>
      <c r="J408" s="3" t="s">
        <v>2337</v>
      </c>
      <c r="K408" s="3" t="s">
        <v>2345</v>
      </c>
      <c r="L408">
        <v>62139000</v>
      </c>
      <c r="M408" t="s">
        <v>29</v>
      </c>
      <c r="N408">
        <v>6</v>
      </c>
      <c r="O408">
        <f t="shared" si="6"/>
        <v>38</v>
      </c>
      <c r="P408">
        <v>95</v>
      </c>
      <c r="Q408" t="s">
        <v>831</v>
      </c>
    </row>
    <row r="409" spans="1:17" ht="80.099999999999994" customHeight="1" x14ac:dyDescent="0.25">
      <c r="A409" t="s">
        <v>4689</v>
      </c>
      <c r="B409" t="s">
        <v>4690</v>
      </c>
      <c r="D409" t="s">
        <v>4691</v>
      </c>
      <c r="E409" t="s">
        <v>45</v>
      </c>
      <c r="F409" t="s">
        <v>46</v>
      </c>
      <c r="G409" t="s">
        <v>1924</v>
      </c>
      <c r="H409" t="s">
        <v>4692</v>
      </c>
      <c r="I409" t="s">
        <v>3438</v>
      </c>
      <c r="J409" s="3" t="s">
        <v>2337</v>
      </c>
      <c r="K409" s="3" t="s">
        <v>2345</v>
      </c>
      <c r="L409">
        <v>62149000</v>
      </c>
      <c r="M409" t="s">
        <v>29</v>
      </c>
      <c r="N409">
        <v>2</v>
      </c>
      <c r="O409">
        <f t="shared" si="6"/>
        <v>36</v>
      </c>
      <c r="P409">
        <v>90</v>
      </c>
      <c r="Q409" t="s">
        <v>108</v>
      </c>
    </row>
    <row r="410" spans="1:17" ht="80.099999999999994" customHeight="1" x14ac:dyDescent="0.25">
      <c r="A410" t="s">
        <v>4693</v>
      </c>
      <c r="B410" t="s">
        <v>4694</v>
      </c>
      <c r="D410" t="s">
        <v>4695</v>
      </c>
      <c r="E410" t="s">
        <v>45</v>
      </c>
      <c r="F410" t="s">
        <v>46</v>
      </c>
      <c r="G410" t="s">
        <v>1924</v>
      </c>
      <c r="H410" t="s">
        <v>4696</v>
      </c>
      <c r="I410" t="s">
        <v>3438</v>
      </c>
      <c r="J410" s="3" t="s">
        <v>2337</v>
      </c>
      <c r="K410" s="3" t="s">
        <v>2345</v>
      </c>
      <c r="L410">
        <v>62149000</v>
      </c>
      <c r="M410" t="s">
        <v>29</v>
      </c>
      <c r="N410">
        <v>2</v>
      </c>
      <c r="O410">
        <f t="shared" si="6"/>
        <v>36</v>
      </c>
      <c r="P410">
        <v>90</v>
      </c>
      <c r="Q410" t="s">
        <v>108</v>
      </c>
    </row>
    <row r="411" spans="1:17" ht="80.099999999999994" customHeight="1" x14ac:dyDescent="0.25">
      <c r="A411" t="s">
        <v>4697</v>
      </c>
      <c r="B411" t="s">
        <v>4698</v>
      </c>
      <c r="D411" t="s">
        <v>4695</v>
      </c>
      <c r="E411" t="s">
        <v>142</v>
      </c>
      <c r="F411" t="s">
        <v>143</v>
      </c>
      <c r="G411" t="s">
        <v>1924</v>
      </c>
      <c r="H411" t="s">
        <v>4699</v>
      </c>
      <c r="I411" t="s">
        <v>3438</v>
      </c>
      <c r="J411" s="3" t="s">
        <v>2337</v>
      </c>
      <c r="K411" s="3" t="s">
        <v>2345</v>
      </c>
      <c r="L411">
        <v>62149000</v>
      </c>
      <c r="M411" t="s">
        <v>29</v>
      </c>
      <c r="N411">
        <v>2</v>
      </c>
      <c r="O411">
        <f t="shared" si="6"/>
        <v>36</v>
      </c>
      <c r="P411">
        <v>90</v>
      </c>
      <c r="Q411" t="s">
        <v>108</v>
      </c>
    </row>
    <row r="412" spans="1:17" ht="80.099999999999994" customHeight="1" x14ac:dyDescent="0.25">
      <c r="A412" t="s">
        <v>4700</v>
      </c>
      <c r="B412" t="s">
        <v>4701</v>
      </c>
      <c r="D412" t="s">
        <v>4702</v>
      </c>
      <c r="E412" t="s">
        <v>45</v>
      </c>
      <c r="F412" t="s">
        <v>46</v>
      </c>
      <c r="G412" t="s">
        <v>1924</v>
      </c>
      <c r="H412" t="s">
        <v>4703</v>
      </c>
      <c r="I412" t="s">
        <v>3438</v>
      </c>
      <c r="J412" s="3" t="s">
        <v>2337</v>
      </c>
      <c r="K412" s="3" t="s">
        <v>2345</v>
      </c>
      <c r="L412">
        <v>62149000</v>
      </c>
      <c r="M412" t="s">
        <v>29</v>
      </c>
      <c r="N412">
        <v>1</v>
      </c>
      <c r="O412">
        <f t="shared" si="6"/>
        <v>36</v>
      </c>
      <c r="P412">
        <v>90</v>
      </c>
      <c r="Q412" t="s">
        <v>108</v>
      </c>
    </row>
    <row r="413" spans="1:17" ht="80.099999999999994" customHeight="1" x14ac:dyDescent="0.25">
      <c r="A413" t="s">
        <v>4704</v>
      </c>
      <c r="B413" t="s">
        <v>4705</v>
      </c>
      <c r="D413" t="s">
        <v>4695</v>
      </c>
      <c r="E413" t="s">
        <v>2190</v>
      </c>
      <c r="F413" t="s">
        <v>2191</v>
      </c>
      <c r="G413" t="s">
        <v>1924</v>
      </c>
      <c r="H413" t="s">
        <v>4706</v>
      </c>
      <c r="I413" t="s">
        <v>3438</v>
      </c>
      <c r="J413" s="3" t="s">
        <v>2337</v>
      </c>
      <c r="K413" s="3" t="s">
        <v>2345</v>
      </c>
      <c r="L413">
        <v>62149000</v>
      </c>
      <c r="M413" t="s">
        <v>29</v>
      </c>
      <c r="N413">
        <v>2</v>
      </c>
      <c r="O413">
        <f t="shared" si="6"/>
        <v>36</v>
      </c>
      <c r="P413">
        <v>90</v>
      </c>
      <c r="Q413" t="s">
        <v>108</v>
      </c>
    </row>
    <row r="414" spans="1:17" ht="80.099999999999994" customHeight="1" x14ac:dyDescent="0.25">
      <c r="A414" t="s">
        <v>4707</v>
      </c>
      <c r="B414" t="s">
        <v>4708</v>
      </c>
      <c r="D414" t="s">
        <v>4695</v>
      </c>
      <c r="E414" t="s">
        <v>260</v>
      </c>
      <c r="F414" t="s">
        <v>261</v>
      </c>
      <c r="G414" t="s">
        <v>1924</v>
      </c>
      <c r="H414" t="s">
        <v>4709</v>
      </c>
      <c r="I414" t="s">
        <v>3438</v>
      </c>
      <c r="J414" s="3" t="s">
        <v>2337</v>
      </c>
      <c r="K414" s="3" t="s">
        <v>2345</v>
      </c>
      <c r="L414">
        <v>62149000</v>
      </c>
      <c r="M414" t="s">
        <v>29</v>
      </c>
      <c r="N414">
        <v>2</v>
      </c>
      <c r="O414">
        <f t="shared" si="6"/>
        <v>36</v>
      </c>
      <c r="P414">
        <v>90</v>
      </c>
      <c r="Q414" t="s">
        <v>108</v>
      </c>
    </row>
    <row r="415" spans="1:17" ht="80.099999999999994" customHeight="1" x14ac:dyDescent="0.25">
      <c r="A415" t="s">
        <v>4710</v>
      </c>
      <c r="B415" t="s">
        <v>4711</v>
      </c>
      <c r="D415" t="s">
        <v>4695</v>
      </c>
      <c r="E415" t="s">
        <v>677</v>
      </c>
      <c r="F415" t="s">
        <v>678</v>
      </c>
      <c r="G415" t="s">
        <v>1924</v>
      </c>
      <c r="H415" t="s">
        <v>4712</v>
      </c>
      <c r="I415" t="s">
        <v>3438</v>
      </c>
      <c r="J415" s="3" t="s">
        <v>2337</v>
      </c>
      <c r="K415" s="3" t="s">
        <v>2345</v>
      </c>
      <c r="L415">
        <v>62149000</v>
      </c>
      <c r="M415" t="s">
        <v>29</v>
      </c>
      <c r="N415">
        <v>2</v>
      </c>
      <c r="O415">
        <f t="shared" si="6"/>
        <v>36</v>
      </c>
      <c r="P415">
        <v>90</v>
      </c>
      <c r="Q415" t="s">
        <v>108</v>
      </c>
    </row>
    <row r="416" spans="1:17" ht="80.099999999999994" customHeight="1" x14ac:dyDescent="0.25">
      <c r="A416" t="s">
        <v>4713</v>
      </c>
      <c r="B416" t="s">
        <v>4711</v>
      </c>
      <c r="D416" t="s">
        <v>4695</v>
      </c>
      <c r="E416" t="s">
        <v>1155</v>
      </c>
      <c r="F416" t="s">
        <v>1156</v>
      </c>
      <c r="G416" t="s">
        <v>1924</v>
      </c>
      <c r="H416" t="s">
        <v>4714</v>
      </c>
      <c r="I416" t="s">
        <v>3438</v>
      </c>
      <c r="J416" s="3" t="s">
        <v>2337</v>
      </c>
      <c r="K416" s="3" t="s">
        <v>2345</v>
      </c>
      <c r="L416">
        <v>62149000</v>
      </c>
      <c r="M416" t="s">
        <v>29</v>
      </c>
      <c r="N416">
        <v>2</v>
      </c>
      <c r="O416">
        <f t="shared" si="6"/>
        <v>36</v>
      </c>
      <c r="P416">
        <v>90</v>
      </c>
      <c r="Q416" t="s">
        <v>108</v>
      </c>
    </row>
    <row r="417" spans="1:17" ht="80.099999999999994" customHeight="1" x14ac:dyDescent="0.25">
      <c r="A417" t="s">
        <v>4715</v>
      </c>
      <c r="B417" t="s">
        <v>4711</v>
      </c>
      <c r="D417" t="s">
        <v>4695</v>
      </c>
      <c r="E417" t="s">
        <v>22</v>
      </c>
      <c r="F417" t="s">
        <v>23</v>
      </c>
      <c r="G417" t="s">
        <v>1924</v>
      </c>
      <c r="H417" t="s">
        <v>4716</v>
      </c>
      <c r="I417" t="s">
        <v>3438</v>
      </c>
      <c r="J417" s="3" t="s">
        <v>2337</v>
      </c>
      <c r="K417" s="3" t="s">
        <v>2345</v>
      </c>
      <c r="L417">
        <v>62149000</v>
      </c>
      <c r="M417" t="s">
        <v>29</v>
      </c>
      <c r="N417">
        <v>4</v>
      </c>
      <c r="O417">
        <f t="shared" si="6"/>
        <v>36</v>
      </c>
      <c r="P417">
        <v>90</v>
      </c>
      <c r="Q417" t="s">
        <v>108</v>
      </c>
    </row>
    <row r="418" spans="1:17" ht="80.099999999999994" customHeight="1" x14ac:dyDescent="0.25">
      <c r="A418" t="s">
        <v>4717</v>
      </c>
      <c r="B418" t="s">
        <v>4718</v>
      </c>
      <c r="D418" t="s">
        <v>4719</v>
      </c>
      <c r="E418" t="s">
        <v>2470</v>
      </c>
      <c r="F418" t="s">
        <v>2471</v>
      </c>
      <c r="G418" t="s">
        <v>4720</v>
      </c>
      <c r="H418" t="s">
        <v>4721</v>
      </c>
      <c r="I418" t="s">
        <v>3438</v>
      </c>
      <c r="J418" s="3" t="s">
        <v>2379</v>
      </c>
      <c r="K418" s="3" t="s">
        <v>2380</v>
      </c>
      <c r="L418">
        <v>62171000</v>
      </c>
      <c r="M418" t="s">
        <v>29</v>
      </c>
      <c r="N418">
        <v>1</v>
      </c>
      <c r="O418">
        <f t="shared" si="6"/>
        <v>118</v>
      </c>
      <c r="P418">
        <v>295</v>
      </c>
      <c r="Q418" t="s">
        <v>2428</v>
      </c>
    </row>
    <row r="419" spans="1:17" ht="80.099999999999994" customHeight="1" x14ac:dyDescent="0.25">
      <c r="A419" t="s">
        <v>4722</v>
      </c>
      <c r="B419" t="s">
        <v>4723</v>
      </c>
      <c r="D419" t="s">
        <v>4724</v>
      </c>
      <c r="E419" t="s">
        <v>45</v>
      </c>
      <c r="F419" t="s">
        <v>46</v>
      </c>
      <c r="G419" t="s">
        <v>2465</v>
      </c>
      <c r="H419" t="s">
        <v>4725</v>
      </c>
      <c r="I419" t="s">
        <v>3438</v>
      </c>
      <c r="J419" s="3" t="s">
        <v>2379</v>
      </c>
      <c r="K419" s="3" t="s">
        <v>2380</v>
      </c>
      <c r="L419">
        <v>42033000</v>
      </c>
      <c r="M419" t="s">
        <v>29</v>
      </c>
      <c r="N419">
        <v>1</v>
      </c>
      <c r="O419">
        <f t="shared" si="6"/>
        <v>110</v>
      </c>
      <c r="P419">
        <v>275</v>
      </c>
      <c r="Q419" t="s">
        <v>2539</v>
      </c>
    </row>
    <row r="420" spans="1:17" ht="80.099999999999994" customHeight="1" x14ac:dyDescent="0.25">
      <c r="A420" t="s">
        <v>4726</v>
      </c>
      <c r="B420" t="s">
        <v>4727</v>
      </c>
      <c r="D420" t="s">
        <v>4728</v>
      </c>
      <c r="E420" t="s">
        <v>1242</v>
      </c>
      <c r="F420" t="s">
        <v>1243</v>
      </c>
      <c r="G420" t="s">
        <v>1924</v>
      </c>
      <c r="H420" t="s">
        <v>4729</v>
      </c>
      <c r="I420" t="s">
        <v>3438</v>
      </c>
      <c r="J420" s="3" t="s">
        <v>2515</v>
      </c>
      <c r="K420" s="3" t="s">
        <v>2516</v>
      </c>
      <c r="L420">
        <v>42029291</v>
      </c>
      <c r="M420" t="s">
        <v>29</v>
      </c>
      <c r="N420">
        <v>2</v>
      </c>
      <c r="O420">
        <f t="shared" si="6"/>
        <v>358</v>
      </c>
      <c r="P420">
        <v>895</v>
      </c>
      <c r="Q420" t="s">
        <v>4730</v>
      </c>
    </row>
    <row r="421" spans="1:17" ht="80.099999999999994" customHeight="1" x14ac:dyDescent="0.25">
      <c r="A421" t="s">
        <v>4731</v>
      </c>
      <c r="B421" t="s">
        <v>4732</v>
      </c>
      <c r="D421" t="s">
        <v>4733</v>
      </c>
      <c r="E421" t="s">
        <v>1242</v>
      </c>
      <c r="F421" t="s">
        <v>1243</v>
      </c>
      <c r="G421" t="s">
        <v>1924</v>
      </c>
      <c r="H421" t="s">
        <v>4734</v>
      </c>
      <c r="I421" t="s">
        <v>3438</v>
      </c>
      <c r="J421" s="3" t="s">
        <v>2515</v>
      </c>
      <c r="K421" s="3" t="s">
        <v>4735</v>
      </c>
      <c r="L421">
        <v>42029110</v>
      </c>
      <c r="M421" t="s">
        <v>29</v>
      </c>
      <c r="N421">
        <v>4</v>
      </c>
      <c r="O421">
        <f t="shared" si="6"/>
        <v>580</v>
      </c>
      <c r="P421">
        <v>1450</v>
      </c>
      <c r="Q421" t="s">
        <v>4736</v>
      </c>
    </row>
    <row r="422" spans="1:17" ht="80.099999999999994" customHeight="1" x14ac:dyDescent="0.25">
      <c r="A422" t="s">
        <v>4737</v>
      </c>
      <c r="B422" t="s">
        <v>4738</v>
      </c>
      <c r="D422" t="s">
        <v>4739</v>
      </c>
      <c r="E422" t="s">
        <v>40</v>
      </c>
      <c r="F422" t="s">
        <v>1652</v>
      </c>
      <c r="G422" t="s">
        <v>1924</v>
      </c>
      <c r="H422" t="s">
        <v>4740</v>
      </c>
      <c r="I422" t="s">
        <v>3438</v>
      </c>
      <c r="J422" s="3" t="s">
        <v>4741</v>
      </c>
      <c r="K422" s="3" t="s">
        <v>4742</v>
      </c>
      <c r="L422">
        <v>90041099</v>
      </c>
      <c r="M422" t="s">
        <v>29</v>
      </c>
      <c r="N422">
        <v>2</v>
      </c>
      <c r="O422">
        <f t="shared" si="6"/>
        <v>76</v>
      </c>
      <c r="P422">
        <v>190</v>
      </c>
      <c r="Q422" t="s">
        <v>4743</v>
      </c>
    </row>
    <row r="423" spans="1:17" ht="80.099999999999994" customHeight="1" x14ac:dyDescent="0.25">
      <c r="A423" t="s">
        <v>4744</v>
      </c>
      <c r="B423" t="s">
        <v>4745</v>
      </c>
      <c r="D423" t="s">
        <v>4746</v>
      </c>
      <c r="E423" t="s">
        <v>24</v>
      </c>
      <c r="F423" t="s">
        <v>829</v>
      </c>
      <c r="G423" t="s">
        <v>2714</v>
      </c>
      <c r="H423" t="s">
        <v>4747</v>
      </c>
      <c r="I423" t="s">
        <v>3438</v>
      </c>
      <c r="J423" s="3" t="s">
        <v>2685</v>
      </c>
      <c r="K423" s="3" t="s">
        <v>4748</v>
      </c>
      <c r="L423">
        <v>62111100</v>
      </c>
      <c r="M423" t="s">
        <v>29</v>
      </c>
      <c r="N423">
        <v>1</v>
      </c>
      <c r="O423">
        <f t="shared" si="6"/>
        <v>70</v>
      </c>
      <c r="P423">
        <v>175</v>
      </c>
      <c r="Q423" t="s">
        <v>2702</v>
      </c>
    </row>
    <row r="424" spans="1:17" ht="80.099999999999994" customHeight="1" x14ac:dyDescent="0.25">
      <c r="A424" t="s">
        <v>4749</v>
      </c>
      <c r="B424" t="s">
        <v>4750</v>
      </c>
      <c r="D424" t="s">
        <v>4751</v>
      </c>
      <c r="E424" t="s">
        <v>1155</v>
      </c>
      <c r="F424" t="s">
        <v>1156</v>
      </c>
      <c r="G424" t="s">
        <v>2714</v>
      </c>
      <c r="H424" t="s">
        <v>4752</v>
      </c>
      <c r="I424" t="s">
        <v>3438</v>
      </c>
      <c r="J424" s="3" t="s">
        <v>2685</v>
      </c>
      <c r="K424" s="3" t="s">
        <v>4753</v>
      </c>
      <c r="L424">
        <v>0</v>
      </c>
      <c r="M424" t="s">
        <v>29</v>
      </c>
      <c r="N424">
        <v>2</v>
      </c>
      <c r="O424">
        <f t="shared" si="6"/>
        <v>138</v>
      </c>
      <c r="P424">
        <v>345</v>
      </c>
      <c r="Q424" t="s">
        <v>208</v>
      </c>
    </row>
    <row r="425" spans="1:17" ht="80.099999999999994" customHeight="1" x14ac:dyDescent="0.25">
      <c r="A425" t="s">
        <v>4754</v>
      </c>
      <c r="B425" t="s">
        <v>4750</v>
      </c>
      <c r="D425" t="s">
        <v>4751</v>
      </c>
      <c r="E425" t="s">
        <v>1155</v>
      </c>
      <c r="F425" t="s">
        <v>1156</v>
      </c>
      <c r="G425" t="s">
        <v>1877</v>
      </c>
      <c r="H425" t="s">
        <v>4755</v>
      </c>
      <c r="I425" t="s">
        <v>3438</v>
      </c>
      <c r="J425" s="3" t="s">
        <v>2685</v>
      </c>
      <c r="K425" s="3" t="s">
        <v>4753</v>
      </c>
      <c r="L425">
        <v>0</v>
      </c>
      <c r="M425" t="s">
        <v>29</v>
      </c>
      <c r="N425">
        <v>2</v>
      </c>
      <c r="O425">
        <f t="shared" si="6"/>
        <v>138</v>
      </c>
      <c r="P425">
        <v>345</v>
      </c>
      <c r="Q425" t="s">
        <v>208</v>
      </c>
    </row>
    <row r="426" spans="1:17" ht="80.099999999999994" customHeight="1" x14ac:dyDescent="0.25">
      <c r="A426" t="s">
        <v>4756</v>
      </c>
      <c r="B426" t="s">
        <v>4757</v>
      </c>
      <c r="D426" t="s">
        <v>4758</v>
      </c>
      <c r="E426" t="s">
        <v>168</v>
      </c>
      <c r="F426" t="s">
        <v>169</v>
      </c>
      <c r="G426" t="s">
        <v>1877</v>
      </c>
      <c r="H426" t="s">
        <v>4759</v>
      </c>
      <c r="I426" t="s">
        <v>3438</v>
      </c>
      <c r="J426" s="3" t="s">
        <v>2685</v>
      </c>
      <c r="K426" s="3" t="s">
        <v>4753</v>
      </c>
      <c r="L426">
        <v>62111100</v>
      </c>
      <c r="M426" t="s">
        <v>29</v>
      </c>
      <c r="N426">
        <v>2</v>
      </c>
      <c r="O426">
        <f t="shared" si="6"/>
        <v>138</v>
      </c>
      <c r="P426">
        <v>345</v>
      </c>
      <c r="Q426" t="s">
        <v>208</v>
      </c>
    </row>
    <row r="427" spans="1:17" ht="80.099999999999994" customHeight="1" x14ac:dyDescent="0.25">
      <c r="A427" t="s">
        <v>4760</v>
      </c>
      <c r="B427" t="s">
        <v>4761</v>
      </c>
      <c r="D427" t="s">
        <v>4762</v>
      </c>
      <c r="E427" t="s">
        <v>45</v>
      </c>
      <c r="F427" t="s">
        <v>46</v>
      </c>
      <c r="G427" t="s">
        <v>4763</v>
      </c>
      <c r="H427" t="s">
        <v>4764</v>
      </c>
      <c r="I427" t="s">
        <v>3438</v>
      </c>
      <c r="J427" s="3" t="s">
        <v>2685</v>
      </c>
      <c r="K427" s="3" t="s">
        <v>4753</v>
      </c>
      <c r="L427">
        <v>62111100</v>
      </c>
      <c r="M427" t="s">
        <v>29</v>
      </c>
      <c r="N427">
        <v>1</v>
      </c>
      <c r="O427">
        <f t="shared" si="6"/>
        <v>102</v>
      </c>
      <c r="P427">
        <v>255</v>
      </c>
      <c r="Q427" t="s">
        <v>208</v>
      </c>
    </row>
    <row r="428" spans="1:17" ht="80.099999999999994" customHeight="1" x14ac:dyDescent="0.25">
      <c r="A428" t="s">
        <v>4765</v>
      </c>
      <c r="B428" t="s">
        <v>4766</v>
      </c>
      <c r="D428" t="s">
        <v>4767</v>
      </c>
      <c r="E428" t="s">
        <v>1694</v>
      </c>
      <c r="F428" t="s">
        <v>1695</v>
      </c>
      <c r="G428" t="s">
        <v>2714</v>
      </c>
      <c r="H428" t="s">
        <v>4768</v>
      </c>
      <c r="I428" t="s">
        <v>3438</v>
      </c>
      <c r="J428" s="3" t="s">
        <v>2685</v>
      </c>
      <c r="K428" s="3" t="s">
        <v>4753</v>
      </c>
      <c r="L428">
        <v>62111100</v>
      </c>
      <c r="M428" t="s">
        <v>29</v>
      </c>
      <c r="N428">
        <v>1</v>
      </c>
      <c r="O428">
        <f t="shared" si="6"/>
        <v>110</v>
      </c>
      <c r="P428">
        <v>275</v>
      </c>
      <c r="Q428" t="s">
        <v>208</v>
      </c>
    </row>
    <row r="429" spans="1:17" ht="80.099999999999994" customHeight="1" x14ac:dyDescent="0.25">
      <c r="A429" t="s">
        <v>4769</v>
      </c>
      <c r="B429" t="s">
        <v>4770</v>
      </c>
      <c r="D429" t="s">
        <v>4771</v>
      </c>
      <c r="E429" t="s">
        <v>45</v>
      </c>
      <c r="F429" t="s">
        <v>46</v>
      </c>
      <c r="G429" t="s">
        <v>2714</v>
      </c>
      <c r="H429" t="s">
        <v>4772</v>
      </c>
      <c r="I429" t="s">
        <v>3438</v>
      </c>
      <c r="J429" s="3" t="s">
        <v>2685</v>
      </c>
      <c r="K429" s="3" t="s">
        <v>4753</v>
      </c>
      <c r="L429">
        <v>62111100</v>
      </c>
      <c r="M429" t="s">
        <v>29</v>
      </c>
      <c r="N429">
        <v>1</v>
      </c>
      <c r="O429">
        <f t="shared" si="6"/>
        <v>110</v>
      </c>
      <c r="P429">
        <v>275</v>
      </c>
      <c r="Q429" t="s">
        <v>208</v>
      </c>
    </row>
    <row r="430" spans="1:17" ht="80.099999999999994" customHeight="1" x14ac:dyDescent="0.25">
      <c r="A430" t="s">
        <v>4773</v>
      </c>
      <c r="B430" t="s">
        <v>4774</v>
      </c>
      <c r="D430" t="s">
        <v>4775</v>
      </c>
      <c r="E430" t="s">
        <v>45</v>
      </c>
      <c r="F430" t="s">
        <v>46</v>
      </c>
      <c r="G430" t="s">
        <v>1877</v>
      </c>
      <c r="H430" t="s">
        <v>4776</v>
      </c>
      <c r="I430" t="s">
        <v>3438</v>
      </c>
      <c r="J430" s="3" t="s">
        <v>2685</v>
      </c>
      <c r="K430" s="3" t="s">
        <v>4753</v>
      </c>
      <c r="L430">
        <v>62111100</v>
      </c>
      <c r="M430" t="s">
        <v>29</v>
      </c>
      <c r="N430">
        <v>1</v>
      </c>
      <c r="O430">
        <f t="shared" si="6"/>
        <v>110</v>
      </c>
      <c r="P430">
        <v>275</v>
      </c>
      <c r="Q430" t="s">
        <v>208</v>
      </c>
    </row>
    <row r="431" spans="1:17" ht="80.099999999999994" customHeight="1" x14ac:dyDescent="0.25">
      <c r="A431" t="s">
        <v>4777</v>
      </c>
      <c r="B431" t="s">
        <v>4778</v>
      </c>
      <c r="D431" t="s">
        <v>4779</v>
      </c>
      <c r="E431" t="s">
        <v>45</v>
      </c>
      <c r="F431" t="s">
        <v>46</v>
      </c>
      <c r="G431" t="s">
        <v>2714</v>
      </c>
      <c r="H431" t="s">
        <v>4780</v>
      </c>
      <c r="I431" t="s">
        <v>3438</v>
      </c>
      <c r="J431" s="3" t="s">
        <v>2685</v>
      </c>
      <c r="K431" s="3" t="s">
        <v>4753</v>
      </c>
      <c r="L431">
        <v>62111100</v>
      </c>
      <c r="M431" t="s">
        <v>29</v>
      </c>
      <c r="N431">
        <v>1</v>
      </c>
      <c r="O431">
        <f t="shared" si="6"/>
        <v>98</v>
      </c>
      <c r="P431">
        <v>245</v>
      </c>
      <c r="Q431" t="s">
        <v>208</v>
      </c>
    </row>
    <row r="432" spans="1:17" ht="80.099999999999994" customHeight="1" x14ac:dyDescent="0.25">
      <c r="A432" t="s">
        <v>4781</v>
      </c>
      <c r="B432" t="s">
        <v>4782</v>
      </c>
      <c r="D432" t="s">
        <v>4783</v>
      </c>
      <c r="E432" t="s">
        <v>260</v>
      </c>
      <c r="F432" t="s">
        <v>261</v>
      </c>
      <c r="G432" t="s">
        <v>2714</v>
      </c>
      <c r="H432" t="s">
        <v>4784</v>
      </c>
      <c r="I432" t="s">
        <v>3438</v>
      </c>
      <c r="J432" s="3" t="s">
        <v>2685</v>
      </c>
      <c r="K432" s="3" t="s">
        <v>4753</v>
      </c>
      <c r="L432">
        <v>62111100</v>
      </c>
      <c r="M432" t="s">
        <v>29</v>
      </c>
      <c r="N432">
        <v>1</v>
      </c>
      <c r="O432">
        <f t="shared" si="6"/>
        <v>110</v>
      </c>
      <c r="P432">
        <v>275</v>
      </c>
      <c r="Q432" t="s">
        <v>208</v>
      </c>
    </row>
    <row r="433" spans="1:17" ht="80.099999999999994" customHeight="1" x14ac:dyDescent="0.25">
      <c r="A433" t="s">
        <v>4785</v>
      </c>
      <c r="B433" t="s">
        <v>4786</v>
      </c>
      <c r="D433" t="s">
        <v>4787</v>
      </c>
      <c r="E433" t="s">
        <v>45</v>
      </c>
      <c r="F433" t="s">
        <v>46</v>
      </c>
      <c r="G433" t="s">
        <v>4763</v>
      </c>
      <c r="H433" t="s">
        <v>4788</v>
      </c>
      <c r="I433" t="s">
        <v>3438</v>
      </c>
      <c r="J433" s="3" t="s">
        <v>2685</v>
      </c>
      <c r="K433" s="3" t="s">
        <v>4753</v>
      </c>
      <c r="L433" t="s">
        <v>4789</v>
      </c>
      <c r="M433" t="s">
        <v>29</v>
      </c>
      <c r="N433">
        <v>1</v>
      </c>
      <c r="O433">
        <f t="shared" si="6"/>
        <v>150</v>
      </c>
      <c r="P433">
        <v>375</v>
      </c>
      <c r="Q433" t="s">
        <v>208</v>
      </c>
    </row>
    <row r="434" spans="1:17" ht="80.099999999999994" customHeight="1" x14ac:dyDescent="0.25">
      <c r="A434" t="s">
        <v>4790</v>
      </c>
      <c r="B434" t="s">
        <v>4791</v>
      </c>
      <c r="D434" t="s">
        <v>4792</v>
      </c>
      <c r="E434" t="s">
        <v>81</v>
      </c>
      <c r="F434" t="s">
        <v>4793</v>
      </c>
      <c r="G434" t="s">
        <v>1924</v>
      </c>
      <c r="H434" t="s">
        <v>4794</v>
      </c>
      <c r="I434" t="s">
        <v>3438</v>
      </c>
      <c r="J434" s="3" t="s">
        <v>4795</v>
      </c>
      <c r="K434" s="3" t="s">
        <v>4796</v>
      </c>
      <c r="L434">
        <v>76129080</v>
      </c>
      <c r="M434" t="s">
        <v>29</v>
      </c>
      <c r="N434">
        <v>26</v>
      </c>
      <c r="O434">
        <f t="shared" si="6"/>
        <v>38</v>
      </c>
      <c r="P434">
        <v>95</v>
      </c>
      <c r="Q434" t="s">
        <v>4797</v>
      </c>
    </row>
    <row r="435" spans="1:17" ht="80.099999999999994" customHeight="1" x14ac:dyDescent="0.25">
      <c r="A435" t="s">
        <v>4798</v>
      </c>
      <c r="B435" t="s">
        <v>4799</v>
      </c>
      <c r="D435" t="s">
        <v>4792</v>
      </c>
      <c r="E435" t="s">
        <v>81</v>
      </c>
      <c r="F435" t="s">
        <v>4793</v>
      </c>
      <c r="G435" t="s">
        <v>1924</v>
      </c>
      <c r="H435" t="s">
        <v>4800</v>
      </c>
      <c r="I435" t="s">
        <v>3438</v>
      </c>
      <c r="J435" s="3" t="s">
        <v>4795</v>
      </c>
      <c r="K435" s="3" t="s">
        <v>4796</v>
      </c>
      <c r="L435">
        <v>76129080</v>
      </c>
      <c r="M435" t="s">
        <v>29</v>
      </c>
      <c r="N435">
        <v>81</v>
      </c>
      <c r="O435">
        <f t="shared" si="6"/>
        <v>38</v>
      </c>
      <c r="P435">
        <v>95</v>
      </c>
      <c r="Q435" t="s">
        <v>4797</v>
      </c>
    </row>
    <row r="436" spans="1:17" ht="80.099999999999994" customHeight="1" x14ac:dyDescent="0.25">
      <c r="A436" t="s">
        <v>4801</v>
      </c>
      <c r="B436" t="s">
        <v>4802</v>
      </c>
      <c r="D436" t="s">
        <v>4792</v>
      </c>
      <c r="E436" t="s">
        <v>168</v>
      </c>
      <c r="F436" t="s">
        <v>169</v>
      </c>
      <c r="G436" t="s">
        <v>1924</v>
      </c>
      <c r="H436" t="s">
        <v>4803</v>
      </c>
      <c r="I436" t="s">
        <v>3438</v>
      </c>
      <c r="J436" s="3" t="s">
        <v>4795</v>
      </c>
      <c r="K436" s="3" t="s">
        <v>4796</v>
      </c>
      <c r="L436">
        <v>76129080</v>
      </c>
      <c r="M436" t="s">
        <v>29</v>
      </c>
      <c r="N436">
        <v>26</v>
      </c>
      <c r="O436">
        <f t="shared" si="6"/>
        <v>38</v>
      </c>
      <c r="P436">
        <v>95</v>
      </c>
      <c r="Q436" t="s">
        <v>4797</v>
      </c>
    </row>
    <row r="437" spans="1:17" ht="80.099999999999994" customHeight="1" x14ac:dyDescent="0.25">
      <c r="A437" t="s">
        <v>4804</v>
      </c>
      <c r="B437" t="s">
        <v>4805</v>
      </c>
      <c r="D437" t="s">
        <v>4792</v>
      </c>
      <c r="E437" t="s">
        <v>22</v>
      </c>
      <c r="F437" t="s">
        <v>23</v>
      </c>
      <c r="G437" t="s">
        <v>1924</v>
      </c>
      <c r="H437" t="s">
        <v>4806</v>
      </c>
      <c r="I437" t="s">
        <v>3438</v>
      </c>
      <c r="J437" s="3" t="s">
        <v>4795</v>
      </c>
      <c r="K437" s="3" t="s">
        <v>4796</v>
      </c>
      <c r="L437">
        <v>76129080</v>
      </c>
      <c r="M437" t="s">
        <v>29</v>
      </c>
      <c r="N437">
        <v>61</v>
      </c>
      <c r="O437">
        <f t="shared" si="6"/>
        <v>38</v>
      </c>
      <c r="P437">
        <v>95</v>
      </c>
      <c r="Q437" t="s">
        <v>4797</v>
      </c>
    </row>
    <row r="438" spans="1:17" ht="80.099999999999994" customHeight="1" x14ac:dyDescent="0.25">
      <c r="A438" t="s">
        <v>4807</v>
      </c>
      <c r="B438" t="s">
        <v>4808</v>
      </c>
      <c r="D438" t="s">
        <v>4792</v>
      </c>
      <c r="E438" t="s">
        <v>81</v>
      </c>
      <c r="F438" t="s">
        <v>4793</v>
      </c>
      <c r="G438" t="s">
        <v>1924</v>
      </c>
      <c r="H438" t="s">
        <v>4809</v>
      </c>
      <c r="I438" t="s">
        <v>3438</v>
      </c>
      <c r="J438" s="3" t="s">
        <v>4795</v>
      </c>
      <c r="K438" s="3" t="s">
        <v>4796</v>
      </c>
      <c r="L438">
        <v>76129080</v>
      </c>
      <c r="M438" t="s">
        <v>29</v>
      </c>
      <c r="N438">
        <v>49</v>
      </c>
      <c r="O438">
        <f t="shared" si="6"/>
        <v>38</v>
      </c>
      <c r="P438">
        <v>95</v>
      </c>
      <c r="Q438" t="s">
        <v>4797</v>
      </c>
    </row>
    <row r="439" spans="1:17" ht="80.099999999999994" customHeight="1" x14ac:dyDescent="0.25">
      <c r="A439" t="s">
        <v>4810</v>
      </c>
      <c r="B439" t="s">
        <v>4811</v>
      </c>
      <c r="D439" t="s">
        <v>4792</v>
      </c>
      <c r="E439" t="s">
        <v>81</v>
      </c>
      <c r="F439" t="s">
        <v>4793</v>
      </c>
      <c r="G439" t="s">
        <v>1924</v>
      </c>
      <c r="H439" t="s">
        <v>4812</v>
      </c>
      <c r="I439" t="s">
        <v>3438</v>
      </c>
      <c r="J439" s="3" t="s">
        <v>4795</v>
      </c>
      <c r="K439" s="3" t="s">
        <v>4796</v>
      </c>
      <c r="L439">
        <v>76129080</v>
      </c>
      <c r="M439" t="s">
        <v>29</v>
      </c>
      <c r="N439">
        <v>19</v>
      </c>
      <c r="O439">
        <f t="shared" si="6"/>
        <v>38</v>
      </c>
      <c r="P439">
        <v>95</v>
      </c>
      <c r="Q439" t="s">
        <v>4813</v>
      </c>
    </row>
    <row r="440" spans="1:17" ht="80.099999999999994" customHeight="1" x14ac:dyDescent="0.25">
      <c r="A440" t="s">
        <v>4814</v>
      </c>
      <c r="B440" t="s">
        <v>4815</v>
      </c>
      <c r="D440" t="s">
        <v>4792</v>
      </c>
      <c r="E440" t="s">
        <v>233</v>
      </c>
      <c r="F440" t="s">
        <v>234</v>
      </c>
      <c r="G440" t="s">
        <v>1924</v>
      </c>
      <c r="H440" t="s">
        <v>4816</v>
      </c>
      <c r="I440" t="s">
        <v>3438</v>
      </c>
      <c r="J440" s="3" t="s">
        <v>4795</v>
      </c>
      <c r="K440" s="3" t="s">
        <v>4796</v>
      </c>
      <c r="L440">
        <v>76129080</v>
      </c>
      <c r="M440" t="s">
        <v>29</v>
      </c>
      <c r="N440">
        <v>145</v>
      </c>
      <c r="O440">
        <f t="shared" si="6"/>
        <v>38</v>
      </c>
      <c r="P440">
        <v>95</v>
      </c>
      <c r="Q440" t="s">
        <v>4813</v>
      </c>
    </row>
    <row r="441" spans="1:17" ht="80.099999999999994" customHeight="1" x14ac:dyDescent="0.25">
      <c r="A441" t="s">
        <v>4817</v>
      </c>
      <c r="B441" t="s">
        <v>4818</v>
      </c>
      <c r="D441" t="s">
        <v>4792</v>
      </c>
      <c r="E441" t="s">
        <v>233</v>
      </c>
      <c r="F441" t="s">
        <v>234</v>
      </c>
      <c r="G441" t="s">
        <v>1924</v>
      </c>
      <c r="H441" t="s">
        <v>4819</v>
      </c>
      <c r="I441" t="s">
        <v>3438</v>
      </c>
      <c r="J441" s="3" t="s">
        <v>4795</v>
      </c>
      <c r="K441" s="3" t="s">
        <v>4796</v>
      </c>
      <c r="L441">
        <v>76129080</v>
      </c>
      <c r="M441" t="s">
        <v>29</v>
      </c>
      <c r="N441">
        <v>150</v>
      </c>
      <c r="O441">
        <f t="shared" si="6"/>
        <v>38</v>
      </c>
      <c r="P441">
        <v>95</v>
      </c>
      <c r="Q441" t="s">
        <v>4813</v>
      </c>
    </row>
    <row r="442" spans="1:17" ht="80.099999999999994" customHeight="1" x14ac:dyDescent="0.25">
      <c r="A442" t="s">
        <v>4820</v>
      </c>
      <c r="B442" t="s">
        <v>4821</v>
      </c>
      <c r="D442" t="s">
        <v>4822</v>
      </c>
      <c r="E442" t="s">
        <v>45</v>
      </c>
      <c r="F442" t="s">
        <v>46</v>
      </c>
      <c r="G442" t="s">
        <v>1924</v>
      </c>
      <c r="H442" t="s">
        <v>4823</v>
      </c>
      <c r="I442" t="s">
        <v>3438</v>
      </c>
      <c r="J442" s="3" t="s">
        <v>4795</v>
      </c>
      <c r="K442" s="3" t="s">
        <v>4824</v>
      </c>
      <c r="L442">
        <v>42023100</v>
      </c>
      <c r="M442" t="s">
        <v>29</v>
      </c>
      <c r="N442">
        <v>11</v>
      </c>
      <c r="O442">
        <f t="shared" si="6"/>
        <v>258</v>
      </c>
      <c r="P442">
        <v>645</v>
      </c>
      <c r="Q442" t="s">
        <v>2539</v>
      </c>
    </row>
    <row r="443" spans="1:17" ht="80.099999999999994" customHeight="1" x14ac:dyDescent="0.25">
      <c r="A443" t="s">
        <v>4825</v>
      </c>
      <c r="B443" t="s">
        <v>4826</v>
      </c>
      <c r="D443" t="s">
        <v>4827</v>
      </c>
      <c r="E443" t="s">
        <v>1242</v>
      </c>
      <c r="F443" t="s">
        <v>1243</v>
      </c>
      <c r="G443" t="s">
        <v>1924</v>
      </c>
      <c r="H443" t="s">
        <v>4828</v>
      </c>
      <c r="I443" t="s">
        <v>3438</v>
      </c>
      <c r="J443" s="3" t="s">
        <v>3366</v>
      </c>
      <c r="K443" s="3" t="s">
        <v>3375</v>
      </c>
      <c r="L443">
        <v>42023100</v>
      </c>
      <c r="M443" t="s">
        <v>29</v>
      </c>
      <c r="N443">
        <v>4</v>
      </c>
      <c r="O443">
        <f t="shared" si="6"/>
        <v>90</v>
      </c>
      <c r="P443">
        <v>225</v>
      </c>
      <c r="Q443" t="s">
        <v>4829</v>
      </c>
    </row>
    <row r="444" spans="1:17" ht="80.099999999999994" customHeight="1" x14ac:dyDescent="0.25">
      <c r="A444" t="s">
        <v>4830</v>
      </c>
      <c r="B444" t="s">
        <v>4831</v>
      </c>
      <c r="D444" t="s">
        <v>4832</v>
      </c>
      <c r="E444" t="s">
        <v>2334</v>
      </c>
      <c r="F444" t="s">
        <v>2335</v>
      </c>
      <c r="G444" t="s">
        <v>1924</v>
      </c>
      <c r="H444" t="s">
        <v>4833</v>
      </c>
      <c r="I444" t="s">
        <v>3438</v>
      </c>
      <c r="J444" s="3" t="s">
        <v>3366</v>
      </c>
      <c r="K444" s="3" t="s">
        <v>3375</v>
      </c>
      <c r="L444">
        <v>71132000</v>
      </c>
      <c r="M444" t="s">
        <v>29</v>
      </c>
      <c r="N444">
        <v>19</v>
      </c>
      <c r="O444">
        <f t="shared" si="6"/>
        <v>158</v>
      </c>
      <c r="P444">
        <v>395</v>
      </c>
      <c r="Q444" t="s">
        <v>4834</v>
      </c>
    </row>
    <row r="445" spans="1:17" ht="80.099999999999994" customHeight="1" x14ac:dyDescent="0.25">
      <c r="A445" t="s">
        <v>4835</v>
      </c>
      <c r="B445" t="s">
        <v>4836</v>
      </c>
      <c r="D445" t="s">
        <v>4837</v>
      </c>
      <c r="E445" t="s">
        <v>45</v>
      </c>
      <c r="F445" t="s">
        <v>46</v>
      </c>
      <c r="G445" t="s">
        <v>1924</v>
      </c>
      <c r="H445" t="s">
        <v>4838</v>
      </c>
      <c r="I445" t="s">
        <v>3438</v>
      </c>
      <c r="J445" s="3" t="s">
        <v>3366</v>
      </c>
      <c r="K445" s="3" t="s">
        <v>3375</v>
      </c>
      <c r="L445">
        <v>42023100</v>
      </c>
      <c r="M445" t="s">
        <v>29</v>
      </c>
      <c r="N445">
        <v>4</v>
      </c>
      <c r="O445">
        <f t="shared" si="6"/>
        <v>44</v>
      </c>
      <c r="P445">
        <v>110</v>
      </c>
      <c r="Q445" t="s">
        <v>2539</v>
      </c>
    </row>
    <row r="446" spans="1:17" ht="80.099999999999994" customHeight="1" x14ac:dyDescent="0.25">
      <c r="A446" t="s">
        <v>4839</v>
      </c>
      <c r="B446" t="s">
        <v>4840</v>
      </c>
      <c r="D446" t="s">
        <v>4841</v>
      </c>
      <c r="E446" t="s">
        <v>556</v>
      </c>
      <c r="F446" t="s">
        <v>557</v>
      </c>
      <c r="G446" t="s">
        <v>1924</v>
      </c>
      <c r="H446" t="s">
        <v>4842</v>
      </c>
      <c r="I446" t="s">
        <v>3438</v>
      </c>
      <c r="J446" s="3" t="s">
        <v>3366</v>
      </c>
      <c r="K446" s="3" t="s">
        <v>3375</v>
      </c>
      <c r="L446">
        <v>42023100</v>
      </c>
      <c r="M446" t="s">
        <v>29</v>
      </c>
      <c r="N446">
        <v>3</v>
      </c>
      <c r="O446">
        <f t="shared" si="6"/>
        <v>44</v>
      </c>
      <c r="P446">
        <v>110</v>
      </c>
      <c r="Q446" t="s">
        <v>2539</v>
      </c>
    </row>
    <row r="447" spans="1:17" ht="80.099999999999994" customHeight="1" x14ac:dyDescent="0.25">
      <c r="A447" t="s">
        <v>4843</v>
      </c>
      <c r="B447" t="s">
        <v>4844</v>
      </c>
      <c r="D447" t="s">
        <v>4845</v>
      </c>
      <c r="E447" t="s">
        <v>677</v>
      </c>
      <c r="F447" t="s">
        <v>678</v>
      </c>
      <c r="G447" t="s">
        <v>1924</v>
      </c>
      <c r="H447" t="s">
        <v>4846</v>
      </c>
      <c r="I447" t="s">
        <v>3438</v>
      </c>
      <c r="J447" s="3" t="s">
        <v>3366</v>
      </c>
      <c r="K447" s="3" t="s">
        <v>3375</v>
      </c>
      <c r="L447">
        <v>42023290</v>
      </c>
      <c r="M447" t="s">
        <v>29</v>
      </c>
      <c r="N447">
        <v>2</v>
      </c>
      <c r="O447">
        <f t="shared" si="6"/>
        <v>70</v>
      </c>
      <c r="P447">
        <v>175</v>
      </c>
      <c r="Q447" t="s">
        <v>4847</v>
      </c>
    </row>
    <row r="448" spans="1:17" ht="80.099999999999994" customHeight="1" x14ac:dyDescent="0.25">
      <c r="A448" t="s">
        <v>4848</v>
      </c>
      <c r="B448" t="s">
        <v>4849</v>
      </c>
      <c r="D448" t="s">
        <v>4850</v>
      </c>
      <c r="E448" t="s">
        <v>45</v>
      </c>
      <c r="F448" t="s">
        <v>46</v>
      </c>
      <c r="G448" t="s">
        <v>1924</v>
      </c>
      <c r="H448" t="s">
        <v>4851</v>
      </c>
      <c r="I448" t="s">
        <v>3438</v>
      </c>
      <c r="J448" s="3" t="s">
        <v>3366</v>
      </c>
      <c r="K448" s="3" t="s">
        <v>3424</v>
      </c>
      <c r="L448">
        <v>63029100</v>
      </c>
      <c r="M448" t="s">
        <v>29</v>
      </c>
      <c r="N448">
        <v>1</v>
      </c>
      <c r="O448">
        <f t="shared" si="6"/>
        <v>178</v>
      </c>
      <c r="P448">
        <v>445</v>
      </c>
      <c r="Q448" t="s">
        <v>108</v>
      </c>
    </row>
    <row r="449" spans="14:14" x14ac:dyDescent="0.25">
      <c r="N449">
        <f>SUM(N2:N448)</f>
        <v>4212</v>
      </c>
    </row>
  </sheetData>
  <autoFilter ref="A1:T448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824B698E7EB44C9D88C00AF9BBE372" ma:contentTypeVersion="12" ma:contentTypeDescription="Crear nuevo documento." ma:contentTypeScope="" ma:versionID="5096f3d0aceaf1dc207a62b360779667">
  <xsd:schema xmlns:xsd="http://www.w3.org/2001/XMLSchema" xmlns:xs="http://www.w3.org/2001/XMLSchema" xmlns:p="http://schemas.microsoft.com/office/2006/metadata/properties" xmlns:ns2="0278fa0e-a765-40fb-98ec-6e39e960ec84" xmlns:ns3="8a8dee85-245b-4406-bf56-66b2a2429b54" targetNamespace="http://schemas.microsoft.com/office/2006/metadata/properties" ma:root="true" ma:fieldsID="f37a76af10f192bd8176dc4524f4acca" ns2:_="" ns3:_="">
    <xsd:import namespace="0278fa0e-a765-40fb-98ec-6e39e960ec84"/>
    <xsd:import namespace="8a8dee85-245b-4406-bf56-66b2a2429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8fa0e-a765-40fb-98ec-6e39e960e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dee85-245b-4406-bf56-66b2a2429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EB77F9-4792-41AF-870C-0458F372A6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A84283-08F9-4E3C-9FB2-203EECA14008}">
  <ds:schemaRefs>
    <ds:schemaRef ds:uri="http://purl.org/dc/terms/"/>
    <ds:schemaRef ds:uri="http://schemas.openxmlformats.org/package/2006/metadata/core-properties"/>
    <ds:schemaRef ds:uri="0278fa0e-a765-40fb-98ec-6e39e960ec8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a8dee85-245b-4406-bf56-66b2a2429b5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DB6483-A8AF-4E3B-9E85-945A18AE9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8fa0e-a765-40fb-98ec-6e39e960ec84"/>
    <ds:schemaRef ds:uri="8a8dee85-245b-4406-bf56-66b2a2429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2022-03-10T14:58:41Z</dcterms:created>
  <dcterms:modified xsi:type="dcterms:W3CDTF">2022-03-14T09:34:46Z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0x010100CE824B698E7EB44C9D88C00AF9BBE372</vt:lpwstr>
  </property>
</Properties>
</file>